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d.docs.live.net/5861b16f62406d7b/Desktop/SAI PROJECTS/"/>
    </mc:Choice>
  </mc:AlternateContent>
  <xr:revisionPtr revIDLastSave="3" documentId="13_ncr:1_{1AE71916-AD3B-4D3E-956C-8F17D60D3F10}" xr6:coauthVersionLast="47" xr6:coauthVersionMax="47" xr10:uidLastSave="{87F1645B-3375-4947-8844-92EA18E20A55}"/>
  <bookViews>
    <workbookView xWindow="-108" yWindow="-108" windowWidth="23256" windowHeight="12456" xr2:uid="{5B9FB244-7771-4AA6-B7CE-C25D63260DAE}"/>
  </bookViews>
  <sheets>
    <sheet name="Dashboard" sheetId="6" r:id="rId1"/>
    <sheet name="Data Analysis" sheetId="4" r:id="rId2"/>
    <sheet name="Pivot Analysis " sheetId="7" r:id="rId3"/>
    <sheet name="Database (Source)" sheetId="2" r:id="rId4"/>
  </sheets>
  <definedNames>
    <definedName name="_xlchart.v1.0" hidden="1">'Pivot Analysis '!$G$38:$G$47</definedName>
    <definedName name="_xlchart.v1.1" hidden="1">'Pivot Analysis '!$H$37</definedName>
    <definedName name="_xlchart.v1.10" hidden="1">'Pivot Analysis '!$H$37</definedName>
    <definedName name="_xlchart.v1.11" hidden="1">'Pivot Analysis '!$H$38:$H$47</definedName>
    <definedName name="_xlchart.v1.2" hidden="1">'Pivot Analysis '!$H$38:$H$47</definedName>
    <definedName name="_xlchart.v1.9" hidden="1">'Pivot Analysis '!$G$38:$G$47</definedName>
    <definedName name="_xlchart.v2.3" hidden="1">'Pivot Analysis '!$G$51:$G$55</definedName>
    <definedName name="_xlchart.v2.4" hidden="1">'Pivot Analysis '!$H$50</definedName>
    <definedName name="_xlchart.v2.5" hidden="1">'Pivot Analysis '!$H$51:$H$55</definedName>
    <definedName name="_xlchart.v2.6" hidden="1">'Pivot Analysis '!$G$51:$G$55</definedName>
    <definedName name="_xlchart.v2.7" hidden="1">'Pivot Analysis '!$H$50</definedName>
    <definedName name="_xlchart.v2.8" hidden="1">'Pivot Analysis '!$H$51:$H$55</definedName>
    <definedName name="ExternalData_1" localSheetId="3" hidden="1">'Database (Source)'!$A$1:$W$2024</definedName>
    <definedName name="NativeTimeline_DateofDividend1">#N/A</definedName>
    <definedName name="Slicer_FutureProspects1">#N/A</definedName>
    <definedName name="Slicer_ManagementTrust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699f72c4-d987-4214-8be6-929761afd4db" name="Sheet1" connection="Query - 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1" i="7" l="1"/>
  <c r="H24" i="7"/>
  <c r="H18" i="7"/>
  <c r="H57" i="4"/>
  <c r="G57" i="4"/>
  <c r="H56" i="4"/>
  <c r="G56" i="4"/>
  <c r="H55" i="4"/>
  <c r="G55" i="4"/>
  <c r="H54" i="4"/>
  <c r="G54" i="4"/>
  <c r="H53" i="4"/>
  <c r="G53" i="4"/>
  <c r="G51" i="7"/>
  <c r="H51" i="7"/>
  <c r="G52" i="7"/>
  <c r="H52" i="7"/>
  <c r="G53" i="7"/>
  <c r="H53" i="7"/>
  <c r="G54" i="7"/>
  <c r="H54" i="7"/>
  <c r="G55" i="7"/>
  <c r="H55" i="7"/>
  <c r="H47" i="7"/>
  <c r="G47" i="7"/>
  <c r="H46" i="7"/>
  <c r="G46" i="7"/>
  <c r="H45" i="7"/>
  <c r="G45" i="7"/>
  <c r="H44" i="7"/>
  <c r="G44" i="7"/>
  <c r="H43" i="7"/>
  <c r="G43" i="7"/>
  <c r="H42" i="7"/>
  <c r="G42" i="7"/>
  <c r="H41" i="7"/>
  <c r="G41" i="7"/>
  <c r="H40" i="7"/>
  <c r="G40" i="7"/>
  <c r="H39" i="7"/>
  <c r="G39" i="7"/>
  <c r="H38" i="7"/>
  <c r="G38" i="7"/>
  <c r="G38" i="4"/>
  <c r="H38" i="4"/>
  <c r="G39" i="4"/>
  <c r="H39" i="4"/>
  <c r="G40" i="4"/>
  <c r="H40" i="4"/>
  <c r="G41" i="4"/>
  <c r="H41" i="4"/>
  <c r="G42" i="4"/>
  <c r="H42" i="4"/>
  <c r="G43" i="4"/>
  <c r="H43" i="4"/>
  <c r="G44" i="4"/>
  <c r="H44" i="4"/>
  <c r="G45" i="4"/>
  <c r="H45" i="4"/>
  <c r="G46" i="4"/>
  <c r="H46" i="4"/>
  <c r="G47" i="4"/>
  <c r="H4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C66C80-0E81-490B-ABF5-206DFD42E085}"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C9450FA1-E8B7-4A07-81F3-E461B3DD4F92}" name="Query - Sheet1" description="Connection to the 'Sheet1' query in the workbook." type="100" refreshedVersion="8" minRefreshableVersion="5">
    <extLst>
      <ext xmlns:x15="http://schemas.microsoft.com/office/spreadsheetml/2010/11/main" uri="{DE250136-89BD-433C-8126-D09CA5730AF9}">
        <x15:connection id="afaae4f7-ad27-4aa1-bf22-7232e3260cef"/>
      </ext>
    </extLst>
  </connection>
  <connection id="3" xr16:uid="{32493B3E-72AA-4B08-B6CB-68168344E5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<sst xmlns="http://schemas.openxmlformats.org/spreadsheetml/2006/main" count="18003" uniqueCount="4514">
  <si>
    <t>Stock_No</t>
  </si>
  <si>
    <t>CompanyName</t>
  </si>
  <si>
    <t>Symbol</t>
  </si>
  <si>
    <t>Sector</t>
  </si>
  <si>
    <t>DateofDividend</t>
  </si>
  <si>
    <t>DividendType</t>
  </si>
  <si>
    <t>DividendYield - %</t>
  </si>
  <si>
    <t>MarketCap</t>
  </si>
  <si>
    <t>CurrentPrice</t>
  </si>
  <si>
    <t>PE_Ratio</t>
  </si>
  <si>
    <t>PB_Ratio</t>
  </si>
  <si>
    <t>ROE_%</t>
  </si>
  <si>
    <t>ROCE_%</t>
  </si>
  <si>
    <t>DebttoEquity</t>
  </si>
  <si>
    <t>5YearReturns_%</t>
  </si>
  <si>
    <t>FutureProspects</t>
  </si>
  <si>
    <t>ManagementTrust</t>
  </si>
  <si>
    <t>ShareHolding</t>
  </si>
  <si>
    <t>CashFlow</t>
  </si>
  <si>
    <t>CompanyRevenue</t>
  </si>
  <si>
    <t>CompanyProfit</t>
  </si>
  <si>
    <t>CompanyDebt</t>
  </si>
  <si>
    <t>Avantel</t>
  </si>
  <si>
    <t>AVANTEL</t>
  </si>
  <si>
    <t>Telecommunications Equipment  -  Defense</t>
  </si>
  <si>
    <t>Final</t>
  </si>
  <si>
    <t>Low</t>
  </si>
  <si>
    <t>Average</t>
  </si>
  <si>
    <t>Bharat Parenterals</t>
  </si>
  <si>
    <t>Not listed on NSE</t>
  </si>
  <si>
    <t>Healthcare – Pharmaceuticals</t>
  </si>
  <si>
    <t>Medium</t>
  </si>
  <si>
    <t>Welspun Living</t>
  </si>
  <si>
    <t>WELSPUNLIV</t>
  </si>
  <si>
    <t>Textiles – Terry Towels</t>
  </si>
  <si>
    <t>Excellent</t>
  </si>
  <si>
    <t>Lloyds Enterprises</t>
  </si>
  <si>
    <t>LLOYDSENT</t>
  </si>
  <si>
    <t>Trading &amp; Distribution</t>
  </si>
  <si>
    <t>Futuristic Solutions</t>
  </si>
  <si>
    <t>FUTURISTIC</t>
  </si>
  <si>
    <t>Financial Services</t>
  </si>
  <si>
    <t>High</t>
  </si>
  <si>
    <t>Biocon</t>
  </si>
  <si>
    <t>BIOCON</t>
  </si>
  <si>
    <t>Pharmaceuticals &amp; Biotechnology</t>
  </si>
  <si>
    <t>Poor</t>
  </si>
  <si>
    <t>Atishay Ltd</t>
  </si>
  <si>
    <t>ATISHAY</t>
  </si>
  <si>
    <t>IT Services – E-Governance &amp; Data Management</t>
  </si>
  <si>
    <t>Good</t>
  </si>
  <si>
    <t>Sky Industries</t>
  </si>
  <si>
    <t>SKYIND</t>
  </si>
  <si>
    <t>Textiles  -  Industrial Products</t>
  </si>
  <si>
    <t>AU Small Finance Bank</t>
  </si>
  <si>
    <t>AUBANK</t>
  </si>
  <si>
    <t>Banking – Private Sector</t>
  </si>
  <si>
    <t>Kothari Petrochemicals</t>
  </si>
  <si>
    <t>KOTHARIPET</t>
  </si>
  <si>
    <t>Chemicals – Petrochemicals</t>
  </si>
  <si>
    <t>ASM Technologies</t>
  </si>
  <si>
    <t>ASMTEC</t>
  </si>
  <si>
    <t>IT – Software &amp; Services</t>
  </si>
  <si>
    <t>Hitech Corporation</t>
  </si>
  <si>
    <t>HITECHCORP</t>
  </si>
  <si>
    <t>Packaging – Rigid Plastic Containers</t>
  </si>
  <si>
    <t>Precision Camshafts Ltd</t>
  </si>
  <si>
    <t>PRECAM</t>
  </si>
  <si>
    <t>Industrials – Auto Ancillaries</t>
  </si>
  <si>
    <t>Walchand People</t>
  </si>
  <si>
    <t>WALCHANNAG</t>
  </si>
  <si>
    <t>Infrastructure &amp; Construction</t>
  </si>
  <si>
    <t>Fortis Healthcare</t>
  </si>
  <si>
    <t>FORTIS</t>
  </si>
  <si>
    <t>Hospitals &amp; Healthcare Services</t>
  </si>
  <si>
    <t>InfoBeans Tech.</t>
  </si>
  <si>
    <t>INFOBEAN</t>
  </si>
  <si>
    <t>Software &amp; IT Services</t>
  </si>
  <si>
    <t>E Factor Experiences</t>
  </si>
  <si>
    <t>EFACTOR</t>
  </si>
  <si>
    <t>Event Management  -  Services</t>
  </si>
  <si>
    <t>CP Capital</t>
  </si>
  <si>
    <t>CPCAP</t>
  </si>
  <si>
    <t>Education  -  Diversified Consumer Services</t>
  </si>
  <si>
    <t>BSL</t>
  </si>
  <si>
    <t>Textiles</t>
  </si>
  <si>
    <t>Igarashi Motors</t>
  </si>
  <si>
    <t>IGARASHI</t>
  </si>
  <si>
    <t>Auto Ancillaries  - Electrical Equipment</t>
  </si>
  <si>
    <t>Simplex Realty</t>
  </si>
  <si>
    <t>SIMPLEXREA</t>
  </si>
  <si>
    <t>Real Estate  -  Construction</t>
  </si>
  <si>
    <t>IVP Ltd.</t>
  </si>
  <si>
    <t>IVP</t>
  </si>
  <si>
    <t>Chemicals  -  Specialty Chemicals</t>
  </si>
  <si>
    <t>Bhagiradha Chem.</t>
  </si>
  <si>
    <t>BHAGCHEM</t>
  </si>
  <si>
    <t>Agro Chemicals</t>
  </si>
  <si>
    <t>Coromandel Agro</t>
  </si>
  <si>
    <t>CORAGRO</t>
  </si>
  <si>
    <t>Fertilizers &amp; Agro Chemicals</t>
  </si>
  <si>
    <t>Mangalam Worldwide Ltd</t>
  </si>
  <si>
    <t>MWL</t>
  </si>
  <si>
    <t>Metals – Stainless Steel Products</t>
  </si>
  <si>
    <t>Mindteck  - India Ltd</t>
  </si>
  <si>
    <t>MINDTECK</t>
  </si>
  <si>
    <t>IT – Software &amp; Engineering Services</t>
  </si>
  <si>
    <t>Bengal Tea &amp; Fabrics</t>
  </si>
  <si>
    <t>BENGALTEA</t>
  </si>
  <si>
    <t>Tea &amp; Coffee  -  Textiles</t>
  </si>
  <si>
    <t>Jupiter Life Line</t>
  </si>
  <si>
    <t>JLHL</t>
  </si>
  <si>
    <t>Healthcare  - Hospitals</t>
  </si>
  <si>
    <t>Monarch Networth</t>
  </si>
  <si>
    <t>MONARCH</t>
  </si>
  <si>
    <t>Financial Services  - Brokerage</t>
  </si>
  <si>
    <t>Sahyadri Industries</t>
  </si>
  <si>
    <t>SAHYADRI</t>
  </si>
  <si>
    <t>Industrials  - Building Materials</t>
  </si>
  <si>
    <t>TVS Electronics</t>
  </si>
  <si>
    <t>TVSELECT</t>
  </si>
  <si>
    <t>IT - Hardware</t>
  </si>
  <si>
    <t>Share India Securities</t>
  </si>
  <si>
    <t>SHAREINDIA</t>
  </si>
  <si>
    <t>Financial Services – Stock Broking</t>
  </si>
  <si>
    <t>Oriental Aromatics</t>
  </si>
  <si>
    <t>OAL</t>
  </si>
  <si>
    <t>Specialty Chemicals</t>
  </si>
  <si>
    <t>Batliboi</t>
  </si>
  <si>
    <t>BATLIBOI</t>
  </si>
  <si>
    <t>Engineering – Industrial Equipments</t>
  </si>
  <si>
    <t>Worth Peripherals</t>
  </si>
  <si>
    <t>WORTH</t>
  </si>
  <si>
    <t>Packaging &amp; Containers</t>
  </si>
  <si>
    <t>Equitas Sma. Fin</t>
  </si>
  <si>
    <t>EQUITASBNK</t>
  </si>
  <si>
    <t>Financials – Small Finance Bank</t>
  </si>
  <si>
    <t>NBI Indl. Fin.</t>
  </si>
  <si>
    <t>NBI</t>
  </si>
  <si>
    <t>Financial Services – NBFC</t>
  </si>
  <si>
    <t>IKIO Technologies</t>
  </si>
  <si>
    <t>IKIO</t>
  </si>
  <si>
    <t>Electricals – Electronics Components</t>
  </si>
  <si>
    <t>Jindal Drilling &amp; Industries</t>
  </si>
  <si>
    <t>JINDRILL</t>
  </si>
  <si>
    <t>Oil &amp; Gas - Equipment &amp; Services</t>
  </si>
  <si>
    <t>Saurashtra Cement Ltd</t>
  </si>
  <si>
    <t>SAURASHCEM</t>
  </si>
  <si>
    <t>Cement &amp; Cement Products</t>
  </si>
  <si>
    <t>Alkali Metals Ltd</t>
  </si>
  <si>
    <t>ALKALI</t>
  </si>
  <si>
    <t>Chemicals – Specialty Chemicals</t>
  </si>
  <si>
    <t>Sumedha Fiscal</t>
  </si>
  <si>
    <t>SUMEDHA</t>
  </si>
  <si>
    <t>Investment &amp; Precision Castings</t>
  </si>
  <si>
    <t>INVPRECQ</t>
  </si>
  <si>
    <t>Capital Goods – Castings &amp; Forgings</t>
  </si>
  <si>
    <t>Omax Autos Ltd</t>
  </si>
  <si>
    <t>OMAXAUTO</t>
  </si>
  <si>
    <t>Auto Ancillaries – Sheet Metal Components</t>
  </si>
  <si>
    <t>Crest Ventures Ltd.</t>
  </si>
  <si>
    <t>CREST</t>
  </si>
  <si>
    <t>Finance – Investment</t>
  </si>
  <si>
    <t>Axita Cotton Ltd</t>
  </si>
  <si>
    <t>AXITA</t>
  </si>
  <si>
    <t>Textiles – Cotton Processing</t>
  </si>
  <si>
    <t>DMCC Speciality</t>
  </si>
  <si>
    <t>DMCC</t>
  </si>
  <si>
    <t>Sigachi Industries</t>
  </si>
  <si>
    <t>SIGACHI</t>
  </si>
  <si>
    <t>Chemicals  -  Pharma Excipients</t>
  </si>
  <si>
    <t>AMJ Land Holdings</t>
  </si>
  <si>
    <t>AMJLAND</t>
  </si>
  <si>
    <t>Realty</t>
  </si>
  <si>
    <t>Swastik Safe Deposit &amp; Investments</t>
  </si>
  <si>
    <t>SWASTIKSDINT</t>
  </si>
  <si>
    <t>Finance  - NBFC</t>
  </si>
  <si>
    <t>Prevest Denpro</t>
  </si>
  <si>
    <t>PREVEST</t>
  </si>
  <si>
    <t>Health Care Equipment &amp; Supplies</t>
  </si>
  <si>
    <t>Uflex</t>
  </si>
  <si>
    <t>UFLEX</t>
  </si>
  <si>
    <t>Packaging  -  Industrial Consumables</t>
  </si>
  <si>
    <t>CG-VAK Software</t>
  </si>
  <si>
    <t>CG-VAK</t>
  </si>
  <si>
    <t>IT - Software</t>
  </si>
  <si>
    <t>Accent Microcell Ltd</t>
  </si>
  <si>
    <t>ACCENTMIC</t>
  </si>
  <si>
    <t>Pharmaceuticals</t>
  </si>
  <si>
    <t>Lancor Holdings Ltd</t>
  </si>
  <si>
    <t>LANCORHOL</t>
  </si>
  <si>
    <t>Real Estate</t>
  </si>
  <si>
    <t>Tamboli Industries Ltd</t>
  </si>
  <si>
    <t>TAMBOLI</t>
  </si>
  <si>
    <t>Diversified – Holding Companies</t>
  </si>
  <si>
    <t>Rel. Chemotex</t>
  </si>
  <si>
    <t>RELCHEMQ</t>
  </si>
  <si>
    <t>Textiles – Spinning &amp; Processing</t>
  </si>
  <si>
    <t>Prince Pipes</t>
  </si>
  <si>
    <t>PRINCEPIPE</t>
  </si>
  <si>
    <t>Plastic Products  -  Industrial Products</t>
  </si>
  <si>
    <t>Arihant Academy</t>
  </si>
  <si>
    <t>ARIHANTACA</t>
  </si>
  <si>
    <t>Education  -  Consumer Services</t>
  </si>
  <si>
    <t>Shetron Ltd</t>
  </si>
  <si>
    <t>SHETRON</t>
  </si>
  <si>
    <t>Packaging – Metal Cans &amp; Battery Components</t>
  </si>
  <si>
    <t>eClerx Services</t>
  </si>
  <si>
    <t>ECLERX</t>
  </si>
  <si>
    <t>Responsive Industries</t>
  </si>
  <si>
    <t>RESPONIND</t>
  </si>
  <si>
    <t>Other Construction Materials</t>
  </si>
  <si>
    <t>Chemcrux Enterprises</t>
  </si>
  <si>
    <t>CHEMCRUX</t>
  </si>
  <si>
    <t>Chemicals – Specialty</t>
  </si>
  <si>
    <t>NDL Ventures Ltd</t>
  </si>
  <si>
    <t>NDLVENTURE</t>
  </si>
  <si>
    <t>Financial Services – Investment &amp; Holding Company</t>
  </si>
  <si>
    <t>Senco Gold Ltd</t>
  </si>
  <si>
    <t>SENCO</t>
  </si>
  <si>
    <t>Gems, Jewellery &amp; Precious Metals</t>
  </si>
  <si>
    <t>Hisar Metal Industries</t>
  </si>
  <si>
    <t>HISARMETAL</t>
  </si>
  <si>
    <t>Iron &amp; Steel Products  - Metals &amp; Mining</t>
  </si>
  <si>
    <t>Harsha Engineers International</t>
  </si>
  <si>
    <t>HARSHA</t>
  </si>
  <si>
    <t>Industrial Products  - Bearings &amp; Components</t>
  </si>
  <si>
    <t>Lambodhara Textiles</t>
  </si>
  <si>
    <t>LAMBODHARA</t>
  </si>
  <si>
    <t>Textiles  - Yarn &amp; Fabrics</t>
  </si>
  <si>
    <t>National Plastic</t>
  </si>
  <si>
    <t>NATPLAS</t>
  </si>
  <si>
    <t>Plastics</t>
  </si>
  <si>
    <t>Sandur Manganese</t>
  </si>
  <si>
    <t>SANDUMA</t>
  </si>
  <si>
    <t>Mining &amp; Minerals</t>
  </si>
  <si>
    <t>Skipper Ltd</t>
  </si>
  <si>
    <t>SKIPPER</t>
  </si>
  <si>
    <t>Engineering – Power &amp; Infrastructure</t>
  </si>
  <si>
    <t>Skipper PP</t>
  </si>
  <si>
    <t>SKIPPERPP</t>
  </si>
  <si>
    <t>Electric Equipment</t>
  </si>
  <si>
    <t>Paisalo Digital</t>
  </si>
  <si>
    <t>PAISALO</t>
  </si>
  <si>
    <t>Polymechplast Machines</t>
  </si>
  <si>
    <t>POLYMECH</t>
  </si>
  <si>
    <t>Capital Goods – Industrial Machinery</t>
  </si>
  <si>
    <t>Speciality Restaurants</t>
  </si>
  <si>
    <t>SPRE</t>
  </si>
  <si>
    <t>Hospitality  - Hotels, Resorts &amp; Restaurants</t>
  </si>
  <si>
    <t>WSFX Global Pay</t>
  </si>
  <si>
    <t>WSFX</t>
  </si>
  <si>
    <t>Financial Services  -  Fintech</t>
  </si>
  <si>
    <t>Aries Agro Ltd</t>
  </si>
  <si>
    <t>ARIES</t>
  </si>
  <si>
    <t>Chemicals – Fertilizers &amp; Agrochemicals</t>
  </si>
  <si>
    <t>Cords Cable Industries Ltd</t>
  </si>
  <si>
    <t>CORDSCABLE</t>
  </si>
  <si>
    <t>Capital Goods – Wires &amp; Cables</t>
  </si>
  <si>
    <t>Halder Venture Ltd</t>
  </si>
  <si>
    <t>HALDERVENTURE</t>
  </si>
  <si>
    <t>Agri Commodities – Rice &amp; Edible Oils</t>
  </si>
  <si>
    <t>PNB Gilts</t>
  </si>
  <si>
    <t>PNBGILTS</t>
  </si>
  <si>
    <t>Financial Services  -  NBFC</t>
  </si>
  <si>
    <t>Poojawestern Metaliks</t>
  </si>
  <si>
    <t>POOJAWESTERN</t>
  </si>
  <si>
    <t>Metals – Non-Ferrous</t>
  </si>
  <si>
    <t>Rushil Decor Ltd</t>
  </si>
  <si>
    <t>RUSHIL</t>
  </si>
  <si>
    <t>Building Materials – Laminates &amp; MDF Boards</t>
  </si>
  <si>
    <t>Salona Cotspin</t>
  </si>
  <si>
    <t>SALONA</t>
  </si>
  <si>
    <t>Textiles &amp; Apparel</t>
  </si>
  <si>
    <t>Aaron Industries Ltd</t>
  </si>
  <si>
    <t>AARN</t>
  </si>
  <si>
    <t>Capital Goods – Elevators &amp; Steel Polishing</t>
  </si>
  <si>
    <t>Apollo Pipes</t>
  </si>
  <si>
    <t>APOLLOPIPE</t>
  </si>
  <si>
    <t>Bluechip Tex Ind</t>
  </si>
  <si>
    <t>BLUECHIPT</t>
  </si>
  <si>
    <t>Dilip Buildcon</t>
  </si>
  <si>
    <t>DBL</t>
  </si>
  <si>
    <t>Gujarat Craft Industries</t>
  </si>
  <si>
    <t>GUJCRAFT</t>
  </si>
  <si>
    <t>Plastic Products  -  Packaging</t>
  </si>
  <si>
    <t>Wonder Electricals Ltd</t>
  </si>
  <si>
    <t>WEL</t>
  </si>
  <si>
    <t>Consumer Durables – Household Electricals  - Fans, BLDC, etc.</t>
  </si>
  <si>
    <t>Gufic BioScience</t>
  </si>
  <si>
    <t>GUFICBIO</t>
  </si>
  <si>
    <t>Indo Amines</t>
  </si>
  <si>
    <t>INDOAMIN</t>
  </si>
  <si>
    <t>Rithwik Facility</t>
  </si>
  <si>
    <t>RITHWIKFAC</t>
  </si>
  <si>
    <t>Spenta International</t>
  </si>
  <si>
    <t>SPENTAINT</t>
  </si>
  <si>
    <t>Textiles  -  Hosiery &amp; Knitwear</t>
  </si>
  <si>
    <t>Competent Auto</t>
  </si>
  <si>
    <t>COMPINFO</t>
  </si>
  <si>
    <t>Trading – Auto Dealers</t>
  </si>
  <si>
    <t>Keynote Finan.</t>
  </si>
  <si>
    <t>KEYFINSERV</t>
  </si>
  <si>
    <t>Financial Services – Investment Banking</t>
  </si>
  <si>
    <t>Olectra Greentech</t>
  </si>
  <si>
    <t>OLECTRA</t>
  </si>
  <si>
    <t>Auto – LCVs - HCVs  - Electric Vehicles</t>
  </si>
  <si>
    <t>Samrat Pharmachem</t>
  </si>
  <si>
    <t>SAMRATPH</t>
  </si>
  <si>
    <t>Pharmaceuticals – Chemicals</t>
  </si>
  <si>
    <t>Swan Energy</t>
  </si>
  <si>
    <t>SWANENERGY</t>
  </si>
  <si>
    <t>Energy – Oil &amp; Gas Infrastructure</t>
  </si>
  <si>
    <t>India Gelatine</t>
  </si>
  <si>
    <t>INDGELA</t>
  </si>
  <si>
    <t>First Custodian Fund</t>
  </si>
  <si>
    <t>Not on NSE</t>
  </si>
  <si>
    <t>Financial Services – Investment Services</t>
  </si>
  <si>
    <t>SAIL</t>
  </si>
  <si>
    <t>Metals – Steel</t>
  </si>
  <si>
    <t>Ansal Buildwell</t>
  </si>
  <si>
    <t>ANSALBU</t>
  </si>
  <si>
    <t>Real Estate &amp; Construction</t>
  </si>
  <si>
    <t>Kiran Vyapar</t>
  </si>
  <si>
    <t>KIRANVYPAR</t>
  </si>
  <si>
    <t>Non-Banking Financial Company  - NBFC</t>
  </si>
  <si>
    <t>Medicamen Biotec</t>
  </si>
  <si>
    <t>MEDICAMEQ</t>
  </si>
  <si>
    <t>Oriental Rail</t>
  </si>
  <si>
    <t>ORIENTALRAIL</t>
  </si>
  <si>
    <t>Infrastructure  -  Rail Engineering</t>
  </si>
  <si>
    <t>Peria Kara. Tea</t>
  </si>
  <si>
    <t>PERIATEA</t>
  </si>
  <si>
    <t>Plantation &amp; Plantation Products</t>
  </si>
  <si>
    <t>Systematix Corp.</t>
  </si>
  <si>
    <t>SYSTMTXC</t>
  </si>
  <si>
    <t>Financial Services – Capital Markets</t>
  </si>
  <si>
    <t>Tirupati Foam</t>
  </si>
  <si>
    <t>TIRUFOAM</t>
  </si>
  <si>
    <t>Consumer Discretionary – Home Furnishings</t>
  </si>
  <si>
    <t>Steel City Securities</t>
  </si>
  <si>
    <t>STEELCITY</t>
  </si>
  <si>
    <t>Financial Services – Stock Broking &amp; E-Gov Ops</t>
  </si>
  <si>
    <t>Beekay Steel Industries</t>
  </si>
  <si>
    <t>BEEKAYSTEEL</t>
  </si>
  <si>
    <t>Metals – Iron &amp; Steel Products</t>
  </si>
  <si>
    <t>EMS Ltd</t>
  </si>
  <si>
    <t>EMSLIMITED</t>
  </si>
  <si>
    <t>Infrastructure  -  Water &amp; Waste Management</t>
  </si>
  <si>
    <t>Exhicon Events Media Solutions</t>
  </si>
  <si>
    <t>EXHICON</t>
  </si>
  <si>
    <t>Diversified  -  Events &amp; Media</t>
  </si>
  <si>
    <t>Haryana Leather Chemicals Ltd</t>
  </si>
  <si>
    <t>HINDTINWRK</t>
  </si>
  <si>
    <t>Chemicals  - Specialty</t>
  </si>
  <si>
    <t>Marine Electric.</t>
  </si>
  <si>
    <t>MARINE</t>
  </si>
  <si>
    <t>Electrical Equipment &amp; Industrial Automation</t>
  </si>
  <si>
    <t>NIBE Ltd</t>
  </si>
  <si>
    <t>NIBE</t>
  </si>
  <si>
    <t>Industrials – Aerospace &amp; Defense</t>
  </si>
  <si>
    <t>Polyplex Corporation</t>
  </si>
  <si>
    <t>POLYPLEX</t>
  </si>
  <si>
    <t>Basic Materials – Chemicals</t>
  </si>
  <si>
    <t>Shivalik Rasayan Ltd</t>
  </si>
  <si>
    <t>SHIVALIK</t>
  </si>
  <si>
    <t>Chemicals – Agrochemicals &amp; Pharmaceuticals</t>
  </si>
  <si>
    <t>Suryaamba Spinning Mills</t>
  </si>
  <si>
    <t>SURYAAMBASPIN</t>
  </si>
  <si>
    <t>Textiles – Synthetic Yarn  - Listed on BSE</t>
  </si>
  <si>
    <t>Vishwaraj Sugar Ind. Ltd</t>
  </si>
  <si>
    <t>VISHWARAJ</t>
  </si>
  <si>
    <t>Sugar  -  Consumer Staples</t>
  </si>
  <si>
    <t>Zota Health Care</t>
  </si>
  <si>
    <t>ZOTA</t>
  </si>
  <si>
    <t>Pharmaceuticals – Generic &amp; Ayurvedic Products</t>
  </si>
  <si>
    <t>ITL Industries</t>
  </si>
  <si>
    <t>Engineering – Industrial Equipment</t>
  </si>
  <si>
    <t>Lahoti Overseas</t>
  </si>
  <si>
    <t>Trading – Cotton Yarn &amp; Textiles  - BSE: 531842</t>
  </si>
  <si>
    <t>Zenith Fibres</t>
  </si>
  <si>
    <t>Textiles – Manmade Fibres  - Listed on BSE</t>
  </si>
  <si>
    <t>Aeonx Digital Technology</t>
  </si>
  <si>
    <t>ASHOKALCO</t>
  </si>
  <si>
    <t>Consulting Services  -  IT</t>
  </si>
  <si>
    <t>All E Technologies</t>
  </si>
  <si>
    <t>ALLETEC</t>
  </si>
  <si>
    <t>Arihant Foundations &amp; Housing</t>
  </si>
  <si>
    <t>ARIHANT</t>
  </si>
  <si>
    <t>Real Estate – Residential &amp; Commercial Projects</t>
  </si>
  <si>
    <t>Ausom Enterprise</t>
  </si>
  <si>
    <t>AUSOMENT</t>
  </si>
  <si>
    <t>Trading – Bullion, Commodities &amp; Jewellery</t>
  </si>
  <si>
    <t>Bright Brothers Ltd.</t>
  </si>
  <si>
    <t>BRIGHTBROS</t>
  </si>
  <si>
    <t>Plastics  -  Industrials</t>
  </si>
  <si>
    <t>Cindrella Hotels Ltd.</t>
  </si>
  <si>
    <t>CINDHOTEL</t>
  </si>
  <si>
    <t>Hotels, Resorts &amp; Restaurants</t>
  </si>
  <si>
    <t>Donear Industries</t>
  </si>
  <si>
    <t>DONEAR</t>
  </si>
  <si>
    <t>Incap Ltd</t>
  </si>
  <si>
    <t>INCAP</t>
  </si>
  <si>
    <t>Electric - Electronics</t>
  </si>
  <si>
    <t>Kanchi Karpooram Ltd</t>
  </si>
  <si>
    <t>KANCHIKARPOOR</t>
  </si>
  <si>
    <t>Chemicals</t>
  </si>
  <si>
    <t>Krypton Industries Ltd</t>
  </si>
  <si>
    <t>Not listed on NSE  - BSE: 523550</t>
  </si>
  <si>
    <t>Auto Ancillaries – Tyres &amp; Rubber Products</t>
  </si>
  <si>
    <t>Markolines Pavement Technologies Ltd</t>
  </si>
  <si>
    <t>MARKOLINES</t>
  </si>
  <si>
    <t>Infrastructure – Road Maintenance</t>
  </si>
  <si>
    <t>Tamil Nadu Newsprint &amp; Papers Ltd.</t>
  </si>
  <si>
    <t>TNPL</t>
  </si>
  <si>
    <t>Paper &amp; Paper Products</t>
  </si>
  <si>
    <t>TGV Sraac</t>
  </si>
  <si>
    <t>SREERAYALK</t>
  </si>
  <si>
    <t>Chemicals – Commodity</t>
  </si>
  <si>
    <t>Veto Switchgears &amp; Cables</t>
  </si>
  <si>
    <t>VETO</t>
  </si>
  <si>
    <t>Electrical Equipment – Switches &amp; Cables</t>
  </si>
  <si>
    <t>Zuari Industries Ltd</t>
  </si>
  <si>
    <t>ZUARIIND</t>
  </si>
  <si>
    <t>Conglomerate – Agri, Infra, Engineering</t>
  </si>
  <si>
    <t>Intense Tech</t>
  </si>
  <si>
    <t>INTENTECH</t>
  </si>
  <si>
    <t>IT – Software</t>
  </si>
  <si>
    <t>One Global Serv</t>
  </si>
  <si>
    <t>ONEGLOBAL</t>
  </si>
  <si>
    <t>Textiles – General  -  Healthcare</t>
  </si>
  <si>
    <t>Praveg</t>
  </si>
  <si>
    <t>PRAVEG</t>
  </si>
  <si>
    <t>Media &amp; Entertainment  -  Events</t>
  </si>
  <si>
    <t>Ceigall India Ltd</t>
  </si>
  <si>
    <t>CEIGALL</t>
  </si>
  <si>
    <t>Infrastructure – Roads, Bridges &amp; EPC Projects</t>
  </si>
  <si>
    <t>Confidence Petro Ltd</t>
  </si>
  <si>
    <t>CONFIPET</t>
  </si>
  <si>
    <t>Energy – LPG Distribution &amp; Auto LPG Stations</t>
  </si>
  <si>
    <t>HPL Electric &amp; Power Ltd</t>
  </si>
  <si>
    <t>HPL</t>
  </si>
  <si>
    <t>Electrical Equipment – Switchgear &amp; Meters</t>
  </si>
  <si>
    <t>Panorama Studios</t>
  </si>
  <si>
    <t>PANORAMA</t>
  </si>
  <si>
    <t>Media &amp; Entertainment</t>
  </si>
  <si>
    <t>Shri Venkatesh Refineries Ltd</t>
  </si>
  <si>
    <t>SHRIVENKATREF</t>
  </si>
  <si>
    <t>Solvent Extraction  -  Edible Oil Refining</t>
  </si>
  <si>
    <t>Silicon Rental</t>
  </si>
  <si>
    <t>SILICONRENTAL</t>
  </si>
  <si>
    <t>IT Services - Software</t>
  </si>
  <si>
    <t>Vipul Organics</t>
  </si>
  <si>
    <t>VIPULORG</t>
  </si>
  <si>
    <t>Chemicals – Dyes &amp; Pigments</t>
  </si>
  <si>
    <t>Amba Enterprises Ltd</t>
  </si>
  <si>
    <t>AMBA</t>
  </si>
  <si>
    <t>Electrical Equipment – Transformers &amp; Laminations</t>
  </si>
  <si>
    <t>B&amp;B Triplewall Ltd</t>
  </si>
  <si>
    <t>BBTCL</t>
  </si>
  <si>
    <t>Packaging – Corrugated Boxes &amp; Cartons</t>
  </si>
  <si>
    <t>Gallantt Ispat Ltd</t>
  </si>
  <si>
    <t>GALLANTT</t>
  </si>
  <si>
    <t>Gem Enviro</t>
  </si>
  <si>
    <t>GEMENVIRO</t>
  </si>
  <si>
    <t>Waste Management  -  Sustainability Services</t>
  </si>
  <si>
    <t>Tembo Global Industries Ltd</t>
  </si>
  <si>
    <t>TEMBO</t>
  </si>
  <si>
    <t>Industrials – Metal Fabrication &amp; EPC Projects</t>
  </si>
  <si>
    <t>Shukra Pharma</t>
  </si>
  <si>
    <t>SHUKRAPHAR</t>
  </si>
  <si>
    <t>Pharmaceuticals – Formulations &amp; Exports</t>
  </si>
  <si>
    <t>Vishnusurya Projects &amp; Infra</t>
  </si>
  <si>
    <t>VISHNUINFR</t>
  </si>
  <si>
    <t>Construction &amp; Engineering</t>
  </si>
  <si>
    <t>Adtech Systems Ltd</t>
  </si>
  <si>
    <t>ADTECH</t>
  </si>
  <si>
    <t>Consumer Durables – Electronic Systems</t>
  </si>
  <si>
    <t>United Van Der Horst Ltd</t>
  </si>
  <si>
    <t>Capital Goods – Engineering Services</t>
  </si>
  <si>
    <t>Transformers &amp; Rectifiers  - India Ltd</t>
  </si>
  <si>
    <t>TARIL</t>
  </si>
  <si>
    <t>Capital Goods – Electrical Equipment</t>
  </si>
  <si>
    <t>JSW Energy Ltd</t>
  </si>
  <si>
    <t>JSWENERGY</t>
  </si>
  <si>
    <t>Utilities – Power Generation &amp; Renewable Energy</t>
  </si>
  <si>
    <t>Kriti Industries</t>
  </si>
  <si>
    <t>KRITI</t>
  </si>
  <si>
    <t>Plastic Products</t>
  </si>
  <si>
    <t>SagarSoft  - India</t>
  </si>
  <si>
    <t>SAGARSOFT</t>
  </si>
  <si>
    <t>Xchanging Solutions</t>
  </si>
  <si>
    <t>XCHANGING</t>
  </si>
  <si>
    <t>IT – Software Services</t>
  </si>
  <si>
    <t>Prime Securities</t>
  </si>
  <si>
    <t>PRIMESECU</t>
  </si>
  <si>
    <t>Finance &amp; Investments</t>
  </si>
  <si>
    <t>Global Education</t>
  </si>
  <si>
    <t>GLOBAL</t>
  </si>
  <si>
    <t>Education Services</t>
  </si>
  <si>
    <t>HDFC Life Insurance</t>
  </si>
  <si>
    <t>HDFCLIFE</t>
  </si>
  <si>
    <t>Financials – Insurance</t>
  </si>
  <si>
    <t>Oberoi Realty</t>
  </si>
  <si>
    <t>OBEROIRLTY</t>
  </si>
  <si>
    <t>Andhra Petrochemicals</t>
  </si>
  <si>
    <t>ANDHRAPET</t>
  </si>
  <si>
    <t>Commodities – Chemicals</t>
  </si>
  <si>
    <t>Swastika Investmart</t>
  </si>
  <si>
    <t>SWASTIKA</t>
  </si>
  <si>
    <t>Finance – Investments</t>
  </si>
  <si>
    <t>Route Mobile</t>
  </si>
  <si>
    <t>ROUTE</t>
  </si>
  <si>
    <t>IT  -  Communication Services</t>
  </si>
  <si>
    <t>D.K. Enterprises Global</t>
  </si>
  <si>
    <t>DKEGL</t>
  </si>
  <si>
    <t>Containers &amp; Packaging</t>
  </si>
  <si>
    <t>Shradha Infraprojects</t>
  </si>
  <si>
    <t>SHRADHA</t>
  </si>
  <si>
    <t>Sundaram Brake Linings Ltd</t>
  </si>
  <si>
    <t>SUNDRMBRAK</t>
  </si>
  <si>
    <t>Auto Ancillaries  -  Brake Components</t>
  </si>
  <si>
    <t>Nelcast</t>
  </si>
  <si>
    <t>NELCAST</t>
  </si>
  <si>
    <t>Industrial Manufacturing – Castings</t>
  </si>
  <si>
    <t>Lloyds Engineering</t>
  </si>
  <si>
    <t>LLOYDSENGG</t>
  </si>
  <si>
    <t>Engineering – Industrial Equip.</t>
  </si>
  <si>
    <t>Saint-Gobain Sekurit</t>
  </si>
  <si>
    <t>Industrials – Auto Components  - Listed on BSE</t>
  </si>
  <si>
    <t>Bemco Hydraulics Ltd</t>
  </si>
  <si>
    <t>BEMHY</t>
  </si>
  <si>
    <t>Capital Goods  -  Engineering Equipment</t>
  </si>
  <si>
    <t>XPRO India</t>
  </si>
  <si>
    <t>XPROINDIA</t>
  </si>
  <si>
    <t>Privi Speciality</t>
  </si>
  <si>
    <t>PRIVISCL</t>
  </si>
  <si>
    <t>Pradeep Metals Ltd</t>
  </si>
  <si>
    <t>PRADPME</t>
  </si>
  <si>
    <t>Industrial Manufacturing – Forgings</t>
  </si>
  <si>
    <t>Suryalata Spinning Mills</t>
  </si>
  <si>
    <t>SURYALAXMI</t>
  </si>
  <si>
    <t>Textiles – Spinning</t>
  </si>
  <si>
    <t>Aarti Industries</t>
  </si>
  <si>
    <t>AARTIIND</t>
  </si>
  <si>
    <t>Eveready Industries</t>
  </si>
  <si>
    <t>EVEREADY</t>
  </si>
  <si>
    <t>Consumer Durables  -  Batteries</t>
  </si>
  <si>
    <t>Associated Alcohols &amp; Breweries</t>
  </si>
  <si>
    <t>ASALCBR</t>
  </si>
  <si>
    <t>Alcohol</t>
  </si>
  <si>
    <t>Associated Alcohols &amp; Breweries Ltd</t>
  </si>
  <si>
    <t>Alcoholic Beverages – Distilleries</t>
  </si>
  <si>
    <t>Mukand Ltd</t>
  </si>
  <si>
    <t>MUKANDLTD</t>
  </si>
  <si>
    <t>Metals – Steel &amp; Industrial Machinery</t>
  </si>
  <si>
    <t>Tinna Rubber &amp; Infra</t>
  </si>
  <si>
    <t>TINNARUBR</t>
  </si>
  <si>
    <t>Rubber Products  -  Specialty Chemicals</t>
  </si>
  <si>
    <t>Banswara Syntex</t>
  </si>
  <si>
    <t>BANSWRAS</t>
  </si>
  <si>
    <t>Textiles – Yarn &amp; Fabric</t>
  </si>
  <si>
    <t>Brigade Enterprises</t>
  </si>
  <si>
    <t>BRIGADE</t>
  </si>
  <si>
    <t>Kamdhenu Ltd</t>
  </si>
  <si>
    <t>KAMDHENU</t>
  </si>
  <si>
    <t>Metals – Steel &amp; Iron Products</t>
  </si>
  <si>
    <t>Tasty Bite Eatables</t>
  </si>
  <si>
    <t>TASTYBITE</t>
  </si>
  <si>
    <t>Consumer Goods  -  Packaged Foods</t>
  </si>
  <si>
    <t>BIGBLOC Const.</t>
  </si>
  <si>
    <t>BIGBLOC</t>
  </si>
  <si>
    <t>Construction Materials  -  Building Products</t>
  </si>
  <si>
    <t>B &amp; A Packaging</t>
  </si>
  <si>
    <t>BAPACK</t>
  </si>
  <si>
    <t>Materials – Packaging</t>
  </si>
  <si>
    <t>Nath Bio-Genes</t>
  </si>
  <si>
    <t>NATHBIOGEN</t>
  </si>
  <si>
    <t>Agrochemicals – Seeds &amp; Biotechnology</t>
  </si>
  <si>
    <t>M R P L</t>
  </si>
  <si>
    <t>MRPL</t>
  </si>
  <si>
    <t>Oil &amp; Gas – Refining &amp; Marketing</t>
  </si>
  <si>
    <t>Joindre Capital</t>
  </si>
  <si>
    <t>JOINDRE</t>
  </si>
  <si>
    <t>Tega Industries</t>
  </si>
  <si>
    <t>TEGA</t>
  </si>
  <si>
    <t>Industrial Manufacturing – Mining Equipment</t>
  </si>
  <si>
    <t>The Grob Tea Company</t>
  </si>
  <si>
    <t>GROBTEA</t>
  </si>
  <si>
    <t>Consumer Staples – Tea &amp; Plantations</t>
  </si>
  <si>
    <t>SJS Enterprises Ltd</t>
  </si>
  <si>
    <t>SJSE</t>
  </si>
  <si>
    <t>Auto Ancillaries</t>
  </si>
  <si>
    <t>N R Agarwal Industries Ltd</t>
  </si>
  <si>
    <t>NRAIL</t>
  </si>
  <si>
    <t>Paper &amp; Forest Products</t>
  </si>
  <si>
    <t>Premco Global Ltd.</t>
  </si>
  <si>
    <t>PREMCOGLOBAL</t>
  </si>
  <si>
    <t>Compucom Software Ltd.</t>
  </si>
  <si>
    <t>COMPUSOFT</t>
  </si>
  <si>
    <t>Cyber Media Research &amp; Services Ltd.</t>
  </si>
  <si>
    <t>CYBERMEDIA</t>
  </si>
  <si>
    <t>Media &amp; Publishing</t>
  </si>
  <si>
    <t>Coral India Finance &amp; Housing</t>
  </si>
  <si>
    <t>CORALFINAC</t>
  </si>
  <si>
    <t>Financial Services – Housing Finance  -  NBFC</t>
  </si>
  <si>
    <t>Engineers India</t>
  </si>
  <si>
    <t>ENGINERSIN</t>
  </si>
  <si>
    <t>Industrials – Engineering Services</t>
  </si>
  <si>
    <t>Aster DM Healthcare</t>
  </si>
  <si>
    <t>ASTERDM</t>
  </si>
  <si>
    <t>Healthcare – Hospitals &amp; Medical Services</t>
  </si>
  <si>
    <t>Hindware Home Innovation</t>
  </si>
  <si>
    <t>HINDWAREAP</t>
  </si>
  <si>
    <t>Consumer Durables – Home Appliances</t>
  </si>
  <si>
    <t>Rashi Peripherals Ltd.</t>
  </si>
  <si>
    <t>RASHI</t>
  </si>
  <si>
    <t>Technology  - IT Hardware Distribution</t>
  </si>
  <si>
    <t>Bhageria Industries Ltd.</t>
  </si>
  <si>
    <t>BHAGERIA</t>
  </si>
  <si>
    <t>Manorama Industries</t>
  </si>
  <si>
    <t>MANORAMA</t>
  </si>
  <si>
    <t>Consumer Goods  - Specialty Fats &amp; Oils</t>
  </si>
  <si>
    <t>Dai-ichi Karkaria Ltd</t>
  </si>
  <si>
    <t>DAICHI</t>
  </si>
  <si>
    <t>Fineotex Chemical Ltd</t>
  </si>
  <si>
    <t>FCL</t>
  </si>
  <si>
    <t>GeeCee Ventures</t>
  </si>
  <si>
    <t>GEECEE</t>
  </si>
  <si>
    <t>GNA Axles</t>
  </si>
  <si>
    <t>GNAA</t>
  </si>
  <si>
    <t>Automobile Components  - Auto Parts</t>
  </si>
  <si>
    <t>Krishanveer Forge Ltd</t>
  </si>
  <si>
    <t>KVFORGE</t>
  </si>
  <si>
    <t>Tatva Chintan</t>
  </si>
  <si>
    <t>TATVA</t>
  </si>
  <si>
    <t>Vardhman Acrylics</t>
  </si>
  <si>
    <t>VARDHACRLC</t>
  </si>
  <si>
    <t>Textiles – Manmade</t>
  </si>
  <si>
    <t>Brisk Technovision Ltd</t>
  </si>
  <si>
    <t>BRISK</t>
  </si>
  <si>
    <t>IT Services – Infrastructure &amp; Consulting</t>
  </si>
  <si>
    <t>Nahar Poly Films Ltd</t>
  </si>
  <si>
    <t>NAHARPOLY</t>
  </si>
  <si>
    <t>Consumer Discretionary – Textiles &amp; Packaging</t>
  </si>
  <si>
    <t>Nahar Spinning Mills</t>
  </si>
  <si>
    <t>NAHARSPING</t>
  </si>
  <si>
    <t>Consumer Cyclicals – Textiles &amp; Apparel</t>
  </si>
  <si>
    <t>Vardhman Special Steels Ltd</t>
  </si>
  <si>
    <t>VSSL</t>
  </si>
  <si>
    <t>Iron &amp; Steel</t>
  </si>
  <si>
    <t>Jindal Worldwide</t>
  </si>
  <si>
    <t>JINDWORLD</t>
  </si>
  <si>
    <t>Textiles  - Denim &amp; Apparel Fabrics</t>
  </si>
  <si>
    <t>Arrow Greentech Ltd</t>
  </si>
  <si>
    <t>ARROWGREEN</t>
  </si>
  <si>
    <t>Packaging  -  Specialty Chemicals</t>
  </si>
  <si>
    <t>Bhagwati Auto</t>
  </si>
  <si>
    <t>BGWTATO</t>
  </si>
  <si>
    <t>Auto Ancillaries - Castings - Forgings</t>
  </si>
  <si>
    <t>KCP Sugar &amp; Industries Corp Ltd</t>
  </si>
  <si>
    <t>KCPSUGIND</t>
  </si>
  <si>
    <t>Consumer Non-Cyclicals – Sugar &amp; Chemicals</t>
  </si>
  <si>
    <t>Kilburn Engineering</t>
  </si>
  <si>
    <t>KILBUNENGG</t>
  </si>
  <si>
    <t>Capital Goods  -  Industrial Equipment</t>
  </si>
  <si>
    <t>DE Nora India</t>
  </si>
  <si>
    <t>DENO</t>
  </si>
  <si>
    <t>Industrial Equipment</t>
  </si>
  <si>
    <t>Divyashakti</t>
  </si>
  <si>
    <t>DIVYASHAKT</t>
  </si>
  <si>
    <t>Marathon Nextgen Realty</t>
  </si>
  <si>
    <t>MARATHON</t>
  </si>
  <si>
    <t>Samkrg Pistons</t>
  </si>
  <si>
    <t>SAMKRG</t>
  </si>
  <si>
    <t>Mold-Tek Packaging</t>
  </si>
  <si>
    <t>MOLDTKPAC</t>
  </si>
  <si>
    <t>Nikhil Adhesives</t>
  </si>
  <si>
    <t>NIKHILAD</t>
  </si>
  <si>
    <t>Cybertech Systems</t>
  </si>
  <si>
    <t>CYBERTECH</t>
  </si>
  <si>
    <t>IT – GIS &amp; Smart City Services</t>
  </si>
  <si>
    <t>Neogen Chemicals</t>
  </si>
  <si>
    <t>NEOGEN</t>
  </si>
  <si>
    <t>Sangam India</t>
  </si>
  <si>
    <t>SANGAMIND</t>
  </si>
  <si>
    <t>Textiles – Apparels &amp; Fabrics</t>
  </si>
  <si>
    <t>Apex Frozen Foods</t>
  </si>
  <si>
    <t>APEX</t>
  </si>
  <si>
    <t>Fast-Moving Consumer Goods  - FMCG – Seafood</t>
  </si>
  <si>
    <t>Mrs Bectors</t>
  </si>
  <si>
    <t>BECTORFOOD</t>
  </si>
  <si>
    <t>FMCG – Packaged Foods</t>
  </si>
  <si>
    <t>Coral Laboratories</t>
  </si>
  <si>
    <t>CORALLAB</t>
  </si>
  <si>
    <t>Pharmaceuticals – Formulations</t>
  </si>
  <si>
    <t>Filatex India Ltd</t>
  </si>
  <si>
    <t>FILATEX</t>
  </si>
  <si>
    <t>Textiles  -  Synthetic Yarn</t>
  </si>
  <si>
    <t>ICE Make Refrigeration</t>
  </si>
  <si>
    <t>ICEMAKE</t>
  </si>
  <si>
    <t>Consumer Durables – Industrial Cooling</t>
  </si>
  <si>
    <t>Metroglobal</t>
  </si>
  <si>
    <t>GLOBABOARD</t>
  </si>
  <si>
    <t>Trading – Chemicals, Textiles, Realty</t>
  </si>
  <si>
    <t>Suraj Estate Developers</t>
  </si>
  <si>
    <t>SURAJEST</t>
  </si>
  <si>
    <t>Rolcon Engineering Co.</t>
  </si>
  <si>
    <t>Engineering  -  Industrial Equipment</t>
  </si>
  <si>
    <t>Power Mech Projects Ltd.</t>
  </si>
  <si>
    <t>POWERMECH</t>
  </si>
  <si>
    <t>Industrials  -  Construction &amp; Engineering</t>
  </si>
  <si>
    <t>Suraj Products Ltd.</t>
  </si>
  <si>
    <t>SURAJ</t>
  </si>
  <si>
    <t>Metals – Ferrous  - Steel</t>
  </si>
  <si>
    <t>Bajaj Healthcare Ltd</t>
  </si>
  <si>
    <t>BAJAJHCARE</t>
  </si>
  <si>
    <t>Pharmaceuticals – APIs, Formulations &amp; Nutraceuticals</t>
  </si>
  <si>
    <t>PG Electroplast</t>
  </si>
  <si>
    <t>PGEL</t>
  </si>
  <si>
    <t>Consumer Electronics  -  Durables</t>
  </si>
  <si>
    <t>RIR Power Electronics Ltd</t>
  </si>
  <si>
    <t>RIPPOWER</t>
  </si>
  <si>
    <t>Electronics – Power Semiconductors &amp; Rectifiers</t>
  </si>
  <si>
    <t>Guj Apollo Inds</t>
  </si>
  <si>
    <t>GUJAPOLLO</t>
  </si>
  <si>
    <t>Capital Goods  -  Industrial Machinery</t>
  </si>
  <si>
    <t>HFCL</t>
  </si>
  <si>
    <t>Telecom Infrastructure  -  Electronics</t>
  </si>
  <si>
    <t>Him Teknoforg</t>
  </si>
  <si>
    <t>HIMTEK</t>
  </si>
  <si>
    <t>Auto Ancillaries  -  Forging Components</t>
  </si>
  <si>
    <t>Titan Biotech Ltd</t>
  </si>
  <si>
    <t>TBT</t>
  </si>
  <si>
    <t>Vasundhara Rasayans Ltd</t>
  </si>
  <si>
    <t>VR04</t>
  </si>
  <si>
    <t>Pharmaceuticals &amp; Drugs</t>
  </si>
  <si>
    <t>Lagnam Spintex</t>
  </si>
  <si>
    <t>LAGNAM</t>
  </si>
  <si>
    <t>Baid Finserv</t>
  </si>
  <si>
    <t>BAIDFIN</t>
  </si>
  <si>
    <t>NBFC  -  Financial Services</t>
  </si>
  <si>
    <t>Utkarsh Small Finance</t>
  </si>
  <si>
    <t>UTKARSHBNK</t>
  </si>
  <si>
    <t>Banking - Small Finance Bank</t>
  </si>
  <si>
    <t>Sakuma Exports</t>
  </si>
  <si>
    <t>SAKUMA</t>
  </si>
  <si>
    <t>Trading – Trading &amp; Distribution</t>
  </si>
  <si>
    <t>Weizmann</t>
  </si>
  <si>
    <t>WEIZMANIND</t>
  </si>
  <si>
    <t>Diversified - Textiles &amp; Finance</t>
  </si>
  <si>
    <t>Dynamic Cables</t>
  </si>
  <si>
    <t>DYCL</t>
  </si>
  <si>
    <t>Industrial Products – Cables</t>
  </si>
  <si>
    <t>Yasho Industries</t>
  </si>
  <si>
    <t>YASHO</t>
  </si>
  <si>
    <t>Orient Bell</t>
  </si>
  <si>
    <t>ORIENTBELL</t>
  </si>
  <si>
    <t>Ceramics  -  Tiles  -  Sanitaryware</t>
  </si>
  <si>
    <t>Goel Food Products</t>
  </si>
  <si>
    <t>GOEL</t>
  </si>
  <si>
    <t>Consumer Staples – Packaged Foods</t>
  </si>
  <si>
    <t>Flex Foods</t>
  </si>
  <si>
    <t>FMCG  -  Food Processing</t>
  </si>
  <si>
    <t>Infibeam Avenues</t>
  </si>
  <si>
    <t>INFIBEAM</t>
  </si>
  <si>
    <t>IT - E Commerce &amp; Fintech</t>
  </si>
  <si>
    <t>NHPC Ltd</t>
  </si>
  <si>
    <t>NHPC</t>
  </si>
  <si>
    <t>Utilities – Power Generation</t>
  </si>
  <si>
    <t>Committed Cargo Care</t>
  </si>
  <si>
    <t>CMMO</t>
  </si>
  <si>
    <t>Industrials – Freight &amp; Logistics</t>
  </si>
  <si>
    <t>Hindcon Chemicals Ltd</t>
  </si>
  <si>
    <t>HINDCON</t>
  </si>
  <si>
    <t>Basic Materials  - Chemicals</t>
  </si>
  <si>
    <t>Sigma Solve Ltd</t>
  </si>
  <si>
    <t>SIGMA</t>
  </si>
  <si>
    <t>Comfort Fincap Ltd</t>
  </si>
  <si>
    <t>KK Shah Hospital</t>
  </si>
  <si>
    <t>KKSHAHHOSP</t>
  </si>
  <si>
    <t>Healthcare Services  - BSE SME</t>
  </si>
  <si>
    <t>Crestchem Ltd</t>
  </si>
  <si>
    <t>Deepak Spinners</t>
  </si>
  <si>
    <t>DEEPAKSPIN</t>
  </si>
  <si>
    <t>Kronox Lab Sciences</t>
  </si>
  <si>
    <t>KRONOXLAB</t>
  </si>
  <si>
    <t>Dynamic Industries</t>
  </si>
  <si>
    <t>DYNAMIND</t>
  </si>
  <si>
    <t>Indian Wood Products Co Ltd</t>
  </si>
  <si>
    <t>INDWOOD</t>
  </si>
  <si>
    <t>FMCG  - Pan Masala &amp; Food</t>
  </si>
  <si>
    <t>Parag Milk Foods</t>
  </si>
  <si>
    <t>PARAGMILK</t>
  </si>
  <si>
    <t>FMCG – Dairy Products</t>
  </si>
  <si>
    <t>Prithvi Exchange</t>
  </si>
  <si>
    <t>PRITHVIEXCH</t>
  </si>
  <si>
    <t>Financials – Forex &amp; Money Services</t>
  </si>
  <si>
    <t>Ducol Organics</t>
  </si>
  <si>
    <t>DUCOL</t>
  </si>
  <si>
    <t>Silver Touch Technologies</t>
  </si>
  <si>
    <t>SILVERTUC</t>
  </si>
  <si>
    <t>IT – Software &amp; Digital Transformation</t>
  </si>
  <si>
    <t>Hindprakash Industries</t>
  </si>
  <si>
    <t>HPIL</t>
  </si>
  <si>
    <t>Chemicals  - Dyes &amp; Pigments</t>
  </si>
  <si>
    <t>Shipping Corporation of India  - S C I</t>
  </si>
  <si>
    <t>SCI</t>
  </si>
  <si>
    <t>Shipping &amp; Logistics</t>
  </si>
  <si>
    <t>AAA Technologies</t>
  </si>
  <si>
    <t>AAATECH</t>
  </si>
  <si>
    <t>WEP Solutions</t>
  </si>
  <si>
    <t>WEP</t>
  </si>
  <si>
    <t>Comfort Comtrade Ltd</t>
  </si>
  <si>
    <t>COMFINCAP</t>
  </si>
  <si>
    <t>Finance – Stockbroking &amp; Trading</t>
  </si>
  <si>
    <t>Madhya Bharat Agro Products Ltd</t>
  </si>
  <si>
    <t>MBAPL</t>
  </si>
  <si>
    <t>Fertilizers – Agrochemicals &amp; Phosphates</t>
  </si>
  <si>
    <t>Manaksia Coated Metals</t>
  </si>
  <si>
    <t>MANAKCOAT</t>
  </si>
  <si>
    <t>Basic Materials – Non-Ferrous Metals</t>
  </si>
  <si>
    <t>Super Tannery</t>
  </si>
  <si>
    <t>SUPERTAN</t>
  </si>
  <si>
    <t>Leather Products  -  Textiles</t>
  </si>
  <si>
    <t>Krishana Phoschem</t>
  </si>
  <si>
    <t>KRISHANA</t>
  </si>
  <si>
    <t>Fertilizers &amp; Agrochemicals</t>
  </si>
  <si>
    <t>M K Exim India</t>
  </si>
  <si>
    <t>MKEXIM</t>
  </si>
  <si>
    <t>Murudeshwar Ceramics</t>
  </si>
  <si>
    <t>MURUDCERA</t>
  </si>
  <si>
    <t>Ceramics – Tiles  -  Sanitaryware</t>
  </si>
  <si>
    <t>Prolife Industries</t>
  </si>
  <si>
    <t>PROFILEINDUSTRIES</t>
  </si>
  <si>
    <t>Vital Chemtech Ltd</t>
  </si>
  <si>
    <t>VITAL</t>
  </si>
  <si>
    <t>Chemicals – Phosphorus Derivatives &amp; Intermediates</t>
  </si>
  <si>
    <t>Signet Industries</t>
  </si>
  <si>
    <t>SIGIND</t>
  </si>
  <si>
    <t>Plastic Products  -  Irrigation &amp; Trading</t>
  </si>
  <si>
    <t>Veritas  - India Ltd</t>
  </si>
  <si>
    <t>VERITASINDIA</t>
  </si>
  <si>
    <t>Trading – Chemicals, Metals &amp; Machinery</t>
  </si>
  <si>
    <t>Zenith Drugs Ltd</t>
  </si>
  <si>
    <t>ZENITHDRUG</t>
  </si>
  <si>
    <t>Healthcare  -  Pharmaceuticals</t>
  </si>
  <si>
    <t>IB Infotech Enterprises</t>
  </si>
  <si>
    <t>IT  -  Trading</t>
  </si>
  <si>
    <t>Basant Agro Tech</t>
  </si>
  <si>
    <t>BASANTGL</t>
  </si>
  <si>
    <t>Fertilizers &amp; Agro Inputs</t>
  </si>
  <si>
    <t>Jaysynth Orgochem</t>
  </si>
  <si>
    <t>JAYSYNTH</t>
  </si>
  <si>
    <t>Dyes &amp; Pigments  - Chemicals</t>
  </si>
  <si>
    <t>Paradeep Phosphates</t>
  </si>
  <si>
    <t>PARADEEP</t>
  </si>
  <si>
    <t>Venus Pipes &amp; Tubes</t>
  </si>
  <si>
    <t>VENUSPIPES</t>
  </si>
  <si>
    <t>Steel  -  Industrial Manufacturing</t>
  </si>
  <si>
    <t>ABC India</t>
  </si>
  <si>
    <t>ABCINDIA</t>
  </si>
  <si>
    <t>Logistics  -  Transportation Services</t>
  </si>
  <si>
    <t>Bright Outdoor</t>
  </si>
  <si>
    <t>BRIGHTOUTDOOR</t>
  </si>
  <si>
    <t>Media &amp; Entertainment  -  Advertising</t>
  </si>
  <si>
    <t>Bharat Agri Fert &amp; Realty</t>
  </si>
  <si>
    <t>BAFR</t>
  </si>
  <si>
    <t>Fertilizers &amp; Real Estate</t>
  </si>
  <si>
    <t>Apollo Micro Systems</t>
  </si>
  <si>
    <t>APOLLO</t>
  </si>
  <si>
    <t>Asahi Songwon Colors</t>
  </si>
  <si>
    <t>ASAHISONG</t>
  </si>
  <si>
    <t>Dhabriya Polywood</t>
  </si>
  <si>
    <t>DHABRIYA</t>
  </si>
  <si>
    <t>Building Materials – uPVC &amp; Modular Interiors</t>
  </si>
  <si>
    <t>Mohini Health</t>
  </si>
  <si>
    <t>MOHH</t>
  </si>
  <si>
    <t>Healthcare – Hygiene Products</t>
  </si>
  <si>
    <t>Radix Industries</t>
  </si>
  <si>
    <t>RADIXIND</t>
  </si>
  <si>
    <t>Consumer – Personal Care</t>
  </si>
  <si>
    <t>Servotech Renew. Power System</t>
  </si>
  <si>
    <t>SERVOTECH</t>
  </si>
  <si>
    <t>Electrical Equipment – Renewable Energy &amp; EV</t>
  </si>
  <si>
    <t>Vakrangee Ltd</t>
  </si>
  <si>
    <t>VAKRANGEE</t>
  </si>
  <si>
    <t>IT - Software  -  Retail Services</t>
  </si>
  <si>
    <t>CFF Fluid Control</t>
  </si>
  <si>
    <t>Capital Goods – Defense Engineering</t>
  </si>
  <si>
    <t>Alpine Housing</t>
  </si>
  <si>
    <t>ALPINEHOU</t>
  </si>
  <si>
    <t>Construction - Real Estate</t>
  </si>
  <si>
    <t>GVP Infotech Ltd</t>
  </si>
  <si>
    <t>GVPTECH</t>
  </si>
  <si>
    <t>IT Services  -  Software</t>
  </si>
  <si>
    <t>South West Pinnacle</t>
  </si>
  <si>
    <t>SOUTHWEST</t>
  </si>
  <si>
    <t>Energy – Mining &amp; Exploration Services</t>
  </si>
  <si>
    <t>Himatsingka Seide Ltd</t>
  </si>
  <si>
    <t>HIMATSEIDE</t>
  </si>
  <si>
    <t>Textiles  - Home Furnishings</t>
  </si>
  <si>
    <t>India Power Corp</t>
  </si>
  <si>
    <t>DPSCLTD</t>
  </si>
  <si>
    <t>Power - Integrated</t>
  </si>
  <si>
    <t>Prime Fresh Ltd</t>
  </si>
  <si>
    <t>PRIMEFRESH</t>
  </si>
  <si>
    <t>Agricultural &amp; Food Products  -  Logistics</t>
  </si>
  <si>
    <t>QMS Medical Allied</t>
  </si>
  <si>
    <t>QMSMEDI</t>
  </si>
  <si>
    <t>Healthcare  -  Medical Equipment &amp; Supplies</t>
  </si>
  <si>
    <t>Supershakti Metaliks Ltd</t>
  </si>
  <si>
    <t>SUPERSHAKT</t>
  </si>
  <si>
    <t>Swiss Military Consumer Goods Ltd.</t>
  </si>
  <si>
    <t>Not listed on NSE  - BSE: 523558</t>
  </si>
  <si>
    <t>Consumer Durables  -  Trading</t>
  </si>
  <si>
    <t>Tilaknagar Industries</t>
  </si>
  <si>
    <t>TI</t>
  </si>
  <si>
    <t>Breweries &amp; Distilleries</t>
  </si>
  <si>
    <t>Aartech Solonics Ltd</t>
  </si>
  <si>
    <t>AARTECH</t>
  </si>
  <si>
    <t>Industrials – Power Systems &amp; Energy Solutions</t>
  </si>
  <si>
    <t>Creative Newtech Ltd</t>
  </si>
  <si>
    <t>CREATIVE</t>
  </si>
  <si>
    <t>IT Distribution – Consumer Electronics &amp; Imaging</t>
  </si>
  <si>
    <t>Kemistar Corporation Ltd</t>
  </si>
  <si>
    <t>KEMISTAR</t>
  </si>
  <si>
    <t>Chemicals – Agrochemicals &amp; Intermediates</t>
  </si>
  <si>
    <t>KHFM Hospitality &amp; Facility Mgmt</t>
  </si>
  <si>
    <t>KHFM</t>
  </si>
  <si>
    <t>Commercial Services – Facility Management</t>
  </si>
  <si>
    <t>SBC Exports Ltd</t>
  </si>
  <si>
    <t>SBC</t>
  </si>
  <si>
    <t>Textiles &amp; Apparels  -  Garments &amp; Apparels</t>
  </si>
  <si>
    <t>Sera Investments &amp; Finance India Ltd</t>
  </si>
  <si>
    <t>SERAINTFIN</t>
  </si>
  <si>
    <t>Shreeji Translogistics Ltd</t>
  </si>
  <si>
    <t>SHREEJILOGIC</t>
  </si>
  <si>
    <t>Logistics  -  Ground Freight &amp; Transport Services</t>
  </si>
  <si>
    <t>Aarnav Fashions Ltd</t>
  </si>
  <si>
    <t>AARNAVFASHION</t>
  </si>
  <si>
    <t>Textiles – Garments &amp; Fabrics</t>
  </si>
  <si>
    <t>AksharChem India Ltd</t>
  </si>
  <si>
    <t>AKSHARCHEM</t>
  </si>
  <si>
    <t>Baheti Recycling Ltd</t>
  </si>
  <si>
    <t>BAHETI</t>
  </si>
  <si>
    <t>Metals – Aluminium Recycling</t>
  </si>
  <si>
    <t>Beardsell Ltd</t>
  </si>
  <si>
    <t>BEARDSELL</t>
  </si>
  <si>
    <t>Industrial Goods – Insulation &amp; Packaging</t>
  </si>
  <si>
    <t>Dev Information Technology Ltd</t>
  </si>
  <si>
    <t>DEVIT</t>
  </si>
  <si>
    <t>Vishvprabha Ventures Ltd</t>
  </si>
  <si>
    <t>VISVEN  -  512064</t>
  </si>
  <si>
    <t>Financial Services  -  Infra</t>
  </si>
  <si>
    <t>Caspian Corporate Services Ltd</t>
  </si>
  <si>
    <t>CASPIAN</t>
  </si>
  <si>
    <t>Financial Services – Advisory &amp; Staffing Solutions</t>
  </si>
  <si>
    <t>Varun Beverages</t>
  </si>
  <si>
    <t>VBL</t>
  </si>
  <si>
    <t>Consumer – Beverages</t>
  </si>
  <si>
    <t>Visaka Industries</t>
  </si>
  <si>
    <t>VISAKAIND</t>
  </si>
  <si>
    <t>Cement &amp; Cement Products  -  Building Materials</t>
  </si>
  <si>
    <t>Adani Total Gas</t>
  </si>
  <si>
    <t>ATGL</t>
  </si>
  <si>
    <t>Gas Distribution</t>
  </si>
  <si>
    <t>L&amp;T Finance Ltd</t>
  </si>
  <si>
    <t>LTF</t>
  </si>
  <si>
    <t>eMudhra</t>
  </si>
  <si>
    <t>EMUDHRA</t>
  </si>
  <si>
    <t>Dhampur Bio Organics</t>
  </si>
  <si>
    <t>DBOL</t>
  </si>
  <si>
    <t>Consumer Non-Cyclicals  - Sugar</t>
  </si>
  <si>
    <t>GHCL Textiles</t>
  </si>
  <si>
    <t>GHCLTEXTILES</t>
  </si>
  <si>
    <t>Quest Capital</t>
  </si>
  <si>
    <t>500069  - BSE only</t>
  </si>
  <si>
    <t>Finance – NBFC</t>
  </si>
  <si>
    <t>Mahindra Logistics</t>
  </si>
  <si>
    <t>MAHLOG</t>
  </si>
  <si>
    <t>Logistics &amp; Supply Chain</t>
  </si>
  <si>
    <t>20 Microns</t>
  </si>
  <si>
    <t>20MICRONS</t>
  </si>
  <si>
    <t>Gujarat Themis Biosyn</t>
  </si>
  <si>
    <t>GUJTHEM</t>
  </si>
  <si>
    <t>Health Care – Pharmaceuticals</t>
  </si>
  <si>
    <t>Arvind SmartSpaces</t>
  </si>
  <si>
    <t>ARVSMART</t>
  </si>
  <si>
    <t>SIL Investments</t>
  </si>
  <si>
    <t>SILINV</t>
  </si>
  <si>
    <t>Finance - Investment</t>
  </si>
  <si>
    <t>Fortis Malar</t>
  </si>
  <si>
    <t>FORTISMAL</t>
  </si>
  <si>
    <t>Healthcare – Hospitals</t>
  </si>
  <si>
    <t>Diamines &amp; Chemicals</t>
  </si>
  <si>
    <t>DIAMINESQ</t>
  </si>
  <si>
    <t>Orient Paper &amp; Industries Ltd</t>
  </si>
  <si>
    <t>ORIENTPPR</t>
  </si>
  <si>
    <t>Aarvi Encon Ltd.</t>
  </si>
  <si>
    <t>AARVI</t>
  </si>
  <si>
    <t>Professional Services</t>
  </si>
  <si>
    <t>Power Finance Corporation Ltd</t>
  </si>
  <si>
    <t>PFC</t>
  </si>
  <si>
    <t>Financial Services – NBFC  -  Power Financing</t>
  </si>
  <si>
    <t>Timken India</t>
  </si>
  <si>
    <t>TIMKEN</t>
  </si>
  <si>
    <t>Industrial Machinery – Bearings</t>
  </si>
  <si>
    <t>Ugar Sugar Works</t>
  </si>
  <si>
    <t>UGARSUGAR</t>
  </si>
  <si>
    <t>Sugar &amp; Distilleries</t>
  </si>
  <si>
    <t>ABM Knowledgeware</t>
  </si>
  <si>
    <t>Everest Industries Ltd</t>
  </si>
  <si>
    <t>EVERESTIND</t>
  </si>
  <si>
    <t>Cement &amp; Construction Materials</t>
  </si>
  <si>
    <t>Bombay Oxygen</t>
  </si>
  <si>
    <t>BOMBOXY</t>
  </si>
  <si>
    <t>Industrial Gases</t>
  </si>
  <si>
    <t>Fermenta Biotech</t>
  </si>
  <si>
    <t>FERMENTA</t>
  </si>
  <si>
    <t>Tourism Finance Corp.</t>
  </si>
  <si>
    <t>TFCILTD</t>
  </si>
  <si>
    <t>Wonderla Holidays</t>
  </si>
  <si>
    <t>WONDERLA</t>
  </si>
  <si>
    <t>Consumer Services – Amusement Parks &amp; Hospitality</t>
  </si>
  <si>
    <t>Dhunseri Investments Ltd</t>
  </si>
  <si>
    <t>DHUNINV</t>
  </si>
  <si>
    <t>Abirami Financial Services</t>
  </si>
  <si>
    <t>Naga Dhunseri Group</t>
  </si>
  <si>
    <t>NDGL</t>
  </si>
  <si>
    <t>Non-Banking Financial Company</t>
  </si>
  <si>
    <t>Rossari Biotech</t>
  </si>
  <si>
    <t>ROSSARI</t>
  </si>
  <si>
    <t>Dr Agarwal's Eye</t>
  </si>
  <si>
    <t>DRAGARWAL</t>
  </si>
  <si>
    <t>Not listed on NSE  - as of now</t>
  </si>
  <si>
    <t>Credo Brands Marketing</t>
  </si>
  <si>
    <t>CREDO</t>
  </si>
  <si>
    <t>Textiles – Apparel &amp; Retail</t>
  </si>
  <si>
    <t>Gujarat Hotels Ltd</t>
  </si>
  <si>
    <t>GUJHOTELS</t>
  </si>
  <si>
    <t>Hospitality – Hotels &amp; Resorts</t>
  </si>
  <si>
    <t>R J Shah &amp; Co Ltd.</t>
  </si>
  <si>
    <t>Construction</t>
  </si>
  <si>
    <t>Gandhar Oil Refinery</t>
  </si>
  <si>
    <t>GANDHAR</t>
  </si>
  <si>
    <t>Petrochemicals  -  Lubricants</t>
  </si>
  <si>
    <t>Welcast Steels</t>
  </si>
  <si>
    <t>WELVCAST</t>
  </si>
  <si>
    <t>Metals &amp; Mining  - Castings - Forgings</t>
  </si>
  <si>
    <t>Windsor Machines</t>
  </si>
  <si>
    <t>WINDMACHIN</t>
  </si>
  <si>
    <t>Capital Goods  - Plastic Machinery</t>
  </si>
  <si>
    <t>Cantabil Retail India Ltd</t>
  </si>
  <si>
    <t>CANTABIL</t>
  </si>
  <si>
    <t>Consumer Discretionary – Apparel &amp; Retail</t>
  </si>
  <si>
    <t>Oil India Ltd</t>
  </si>
  <si>
    <t>OIL</t>
  </si>
  <si>
    <t>Oil &amp; Gas – Integrated Energy</t>
  </si>
  <si>
    <t>Focus Lighting</t>
  </si>
  <si>
    <t>FOCUS</t>
  </si>
  <si>
    <t>Consumer Durables – Electricals</t>
  </si>
  <si>
    <t>Jasch Gauging Tech.</t>
  </si>
  <si>
    <t>JASCH</t>
  </si>
  <si>
    <t>Capital Goods – Industrial Instruments</t>
  </si>
  <si>
    <t>POCL Enterprises</t>
  </si>
  <si>
    <t>POCL</t>
  </si>
  <si>
    <t>Royal Orchid Hotels</t>
  </si>
  <si>
    <t>ROHLTD</t>
  </si>
  <si>
    <t>Hospitality  -  Hotels &amp; Resorts</t>
  </si>
  <si>
    <t>Salzer Electronics</t>
  </si>
  <si>
    <t>SALZERELEC</t>
  </si>
  <si>
    <t>Electrical Equipment  -  Industrial Products</t>
  </si>
  <si>
    <t>Asian Hotels  - East Ltd</t>
  </si>
  <si>
    <t>AHLEAST</t>
  </si>
  <si>
    <t>Nitin Spinners</t>
  </si>
  <si>
    <t>NITINSPIN</t>
  </si>
  <si>
    <t>Strides Pharma</t>
  </si>
  <si>
    <t>STAR</t>
  </si>
  <si>
    <t>Uttam Sugar Mills</t>
  </si>
  <si>
    <t>UTTAMSUGAR</t>
  </si>
  <si>
    <t>Sugar</t>
  </si>
  <si>
    <t>BCL Industries</t>
  </si>
  <si>
    <t>BCLIND</t>
  </si>
  <si>
    <t>Edible Oils  -  Distilleries</t>
  </si>
  <si>
    <t>Mysore Petrochemicals</t>
  </si>
  <si>
    <t>MYSORPETRO</t>
  </si>
  <si>
    <t>CSL Finance Ltd</t>
  </si>
  <si>
    <t>CSLFINANCE</t>
  </si>
  <si>
    <t>Doms Industries Ltd</t>
  </si>
  <si>
    <t>DOMS</t>
  </si>
  <si>
    <t>Consumer Goods – Stationery &amp; Art Supplies</t>
  </si>
  <si>
    <t>NCL Industries Ltd.</t>
  </si>
  <si>
    <t>NCLIND</t>
  </si>
  <si>
    <t>Cement</t>
  </si>
  <si>
    <t>APM Industries Ltd</t>
  </si>
  <si>
    <t>Textiles – Synthetic Blended Yarn</t>
  </si>
  <si>
    <t>Amines &amp; Plasticizers Ltd</t>
  </si>
  <si>
    <t>AMNPLST</t>
  </si>
  <si>
    <t>Chemicals – Specialty &amp; Commodity Chemicals</t>
  </si>
  <si>
    <t>Ceinsys Tech</t>
  </si>
  <si>
    <t>CEINSYSTECH</t>
  </si>
  <si>
    <t>IT Services  -  Engineering Tech</t>
  </si>
  <si>
    <t>Stove Kraft</t>
  </si>
  <si>
    <t>STOVEKRAFT</t>
  </si>
  <si>
    <t>Consumer Durables – Domestic Appliances</t>
  </si>
  <si>
    <t>Hindustan Hardy</t>
  </si>
  <si>
    <t>HINDHARD</t>
  </si>
  <si>
    <t>Auto Ancillaries  -  Auto Components</t>
  </si>
  <si>
    <t>Popular Vehicles</t>
  </si>
  <si>
    <t>PVSL</t>
  </si>
  <si>
    <t>Auto Dealers</t>
  </si>
  <si>
    <t>Talbros Automotive Components Ltd</t>
  </si>
  <si>
    <t>TALBROAUTO</t>
  </si>
  <si>
    <t>Auto Ancillaries – Gaskets, Forgings &amp; Chassis</t>
  </si>
  <si>
    <t>Oricon Enterprises</t>
  </si>
  <si>
    <t>ORICONENT</t>
  </si>
  <si>
    <t>SKM Egg Products</t>
  </si>
  <si>
    <t>SKMEGGPROD</t>
  </si>
  <si>
    <t>Food Processing</t>
  </si>
  <si>
    <t>Denis Chem Lab</t>
  </si>
  <si>
    <t>DENISCHEM</t>
  </si>
  <si>
    <t>Healthcare – Pharmaceuticals &amp; Drugs</t>
  </si>
  <si>
    <t>Ador Fontech</t>
  </si>
  <si>
    <t>ADORFONTECH</t>
  </si>
  <si>
    <t>Industrial Equipment  -  Welding Consumables</t>
  </si>
  <si>
    <t>Aurionpro Solutions</t>
  </si>
  <si>
    <t>AURIONPRO</t>
  </si>
  <si>
    <t>Information Technology – Software</t>
  </si>
  <si>
    <t>Gopal Snacks</t>
  </si>
  <si>
    <t>GOPAL</t>
  </si>
  <si>
    <t>Rajoo Engineers</t>
  </si>
  <si>
    <t>RAJOOENG</t>
  </si>
  <si>
    <t>Industrials – Capital Goods</t>
  </si>
  <si>
    <t>Premier Explosives Ltd.</t>
  </si>
  <si>
    <t>PREMEXPLN</t>
  </si>
  <si>
    <t>Industrials  -  Chemicals &amp; Defense</t>
  </si>
  <si>
    <t>Tyche Industries Ltd</t>
  </si>
  <si>
    <t>TYCHE</t>
  </si>
  <si>
    <t>Pharmaceuticals – APIs &amp; Intermediates</t>
  </si>
  <si>
    <t>Orient Ceratech</t>
  </si>
  <si>
    <t>ORIENTCER</t>
  </si>
  <si>
    <t>Refractories  -  Industrial Products</t>
  </si>
  <si>
    <t>Signpost India</t>
  </si>
  <si>
    <t>SIGNPOST</t>
  </si>
  <si>
    <t>Talbros Engineering</t>
  </si>
  <si>
    <t>TALBROS</t>
  </si>
  <si>
    <t>Zodiac Ventures</t>
  </si>
  <si>
    <t>ZODIACVENT</t>
  </si>
  <si>
    <t>Addi Industries Ltd</t>
  </si>
  <si>
    <t>ADDIIND</t>
  </si>
  <si>
    <t>Apparel – Hosiery &amp; Knitted Wear</t>
  </si>
  <si>
    <t>Elantas Beck India</t>
  </si>
  <si>
    <t>ELANTAS</t>
  </si>
  <si>
    <t>Himadri Speciality Chem</t>
  </si>
  <si>
    <t>HSCL</t>
  </si>
  <si>
    <t>CIE Automotive India</t>
  </si>
  <si>
    <t>CIEINDIA</t>
  </si>
  <si>
    <t>Auto Components  -  Forgings</t>
  </si>
  <si>
    <t>Eimco Elecon  - India</t>
  </si>
  <si>
    <t>EIMCOELECO</t>
  </si>
  <si>
    <t>Capital Goods – Industrial Equipment</t>
  </si>
  <si>
    <t>Cheviot Company</t>
  </si>
  <si>
    <t>CHEVIOT</t>
  </si>
  <si>
    <t>Textiles – Jute &amp; Jute Products</t>
  </si>
  <si>
    <t>Archean Chemical</t>
  </si>
  <si>
    <t>ACI</t>
  </si>
  <si>
    <t>REC Ltd</t>
  </si>
  <si>
    <t>RECLTD</t>
  </si>
  <si>
    <t>Financial Services  - Infrastructure Finance</t>
  </si>
  <si>
    <t>Epigral</t>
  </si>
  <si>
    <t>EPIGRAL</t>
  </si>
  <si>
    <t>A B Real Estate</t>
  </si>
  <si>
    <t>Not listed</t>
  </si>
  <si>
    <t>—</t>
  </si>
  <si>
    <t>Sinclairs Hotels</t>
  </si>
  <si>
    <t>SINCLAIR</t>
  </si>
  <si>
    <t>Hotels &amp; Resorts</t>
  </si>
  <si>
    <t>Oriental Hotels</t>
  </si>
  <si>
    <t>ORIENTHOT</t>
  </si>
  <si>
    <t>Themis Medicare</t>
  </si>
  <si>
    <t>THEMISMED</t>
  </si>
  <si>
    <t>Axis Bank</t>
  </si>
  <si>
    <t>AXISBANK</t>
  </si>
  <si>
    <t>Financial Services – Banking</t>
  </si>
  <si>
    <t>Onward Technologies</t>
  </si>
  <si>
    <t>ONWARDTEC</t>
  </si>
  <si>
    <t>Rane Engine Valve Ltd</t>
  </si>
  <si>
    <t>RANEENGINE</t>
  </si>
  <si>
    <t>Auto Ancillaries  -  Engine Components</t>
  </si>
  <si>
    <t>Shriram Pistons</t>
  </si>
  <si>
    <t>SHRIPISTON</t>
  </si>
  <si>
    <t>Bliss GVS Pharma</t>
  </si>
  <si>
    <t>BLISSGVS</t>
  </si>
  <si>
    <t>Zydus Wellness Ltd</t>
  </si>
  <si>
    <t>ZYDUSWELL</t>
  </si>
  <si>
    <t>Pharmaceuticals  -  Consumer Wellness</t>
  </si>
  <si>
    <t>Control Print</t>
  </si>
  <si>
    <t>CONTROLPR</t>
  </si>
  <si>
    <t>Industrial Machinery  -  Printing</t>
  </si>
  <si>
    <t>Bombay Cycle &amp; Motor Agency Ltd</t>
  </si>
  <si>
    <t>Trading &amp; Hospitality  - Listed on BSE only</t>
  </si>
  <si>
    <t>Sudarshan Chemical Industries Ltd.</t>
  </si>
  <si>
    <t>SUDARSCHEM</t>
  </si>
  <si>
    <t>Dyes &amp; Pigments</t>
  </si>
  <si>
    <t>Whirlpool India</t>
  </si>
  <si>
    <t>WHIRLPOOL</t>
  </si>
  <si>
    <t>Consumer Durables – Appliances</t>
  </si>
  <si>
    <t>Kokuyo Camlin</t>
  </si>
  <si>
    <t>KOKUYOCMLN</t>
  </si>
  <si>
    <t>Printing &amp; Stationery</t>
  </si>
  <si>
    <t>KPT Industries</t>
  </si>
  <si>
    <t>KPT</t>
  </si>
  <si>
    <t>Engineering – Others</t>
  </si>
  <si>
    <t>ADC India</t>
  </si>
  <si>
    <t>ADCINDIA</t>
  </si>
  <si>
    <t>Telecom Equipment  -  Technology</t>
  </si>
  <si>
    <t>GMM Pfaudler</t>
  </si>
  <si>
    <t>GMMPFAUDLR</t>
  </si>
  <si>
    <t>Industrial Machinery</t>
  </si>
  <si>
    <t>AVT Natural Prod</t>
  </si>
  <si>
    <t>AVTNPL</t>
  </si>
  <si>
    <t>Agriculture  -  Specialty Chemicals</t>
  </si>
  <si>
    <t>Dynamatic Tech.</t>
  </si>
  <si>
    <t>DYNAMATECH</t>
  </si>
  <si>
    <t>Aerospace &amp; Defense  -  Industrials</t>
  </si>
  <si>
    <t>Greenply Industries</t>
  </si>
  <si>
    <t>GREENPLY</t>
  </si>
  <si>
    <t>Wood &amp; Wood Products</t>
  </si>
  <si>
    <t>International Travel House</t>
  </si>
  <si>
    <t>INTLTRAVHS</t>
  </si>
  <si>
    <t>Consumer Services – Travel Services</t>
  </si>
  <si>
    <t>Magna Electro Castings</t>
  </si>
  <si>
    <t>Industrials – Castings &amp; Forgings</t>
  </si>
  <si>
    <t>ASK Automotive</t>
  </si>
  <si>
    <t>ASKAUTOLTD</t>
  </si>
  <si>
    <t>Consumer Cyclicals – Auto Components</t>
  </si>
  <si>
    <t>Sportking India</t>
  </si>
  <si>
    <t>SPORTKING</t>
  </si>
  <si>
    <t>UPL</t>
  </si>
  <si>
    <t>Agro Chemicals  -  Pesticides</t>
  </si>
  <si>
    <t>Dhunseri Ventures</t>
  </si>
  <si>
    <t>DVL</t>
  </si>
  <si>
    <t>Diversified – Investment &amp; Packaging</t>
  </si>
  <si>
    <t>Heritage Foods</t>
  </si>
  <si>
    <t>HERITGFOOD</t>
  </si>
  <si>
    <t>Coal India Ltd</t>
  </si>
  <si>
    <t>COALINDIA</t>
  </si>
  <si>
    <t>Energy – Coal &amp; Consumable Fuels</t>
  </si>
  <si>
    <t>Anuh Pharma Ltd</t>
  </si>
  <si>
    <t>ANUHPHR</t>
  </si>
  <si>
    <t>Pharmaceuticals – Active Pharma Ingredients</t>
  </si>
  <si>
    <t>Ram Ratna Wires</t>
  </si>
  <si>
    <t>RAMRAT</t>
  </si>
  <si>
    <t>Non-Ferrous Metals</t>
  </si>
  <si>
    <t>JK Paper</t>
  </si>
  <si>
    <t>JKPAPER</t>
  </si>
  <si>
    <t>Linc Ltd</t>
  </si>
  <si>
    <t>LINC</t>
  </si>
  <si>
    <t>Consumer Goods – Stationery</t>
  </si>
  <si>
    <t>Oil and Natural Gas Corp.</t>
  </si>
  <si>
    <t>ONGC</t>
  </si>
  <si>
    <t>Oil &amp; Gas – Exploration &amp; Production</t>
  </si>
  <si>
    <t>Surya Roshni</t>
  </si>
  <si>
    <t>SURYAROSNI</t>
  </si>
  <si>
    <t>Basic Materials  - Steel &amp; Lighting</t>
  </si>
  <si>
    <t>Jai Corp</t>
  </si>
  <si>
    <t>JAICORPLTD</t>
  </si>
  <si>
    <t>Real Estate  -  Infrastructure</t>
  </si>
  <si>
    <t>International Combustion</t>
  </si>
  <si>
    <t>INTLCOMBQ</t>
  </si>
  <si>
    <t>Engineering  -  Industrial Machinery</t>
  </si>
  <si>
    <t>BLS International</t>
  </si>
  <si>
    <t>BLS</t>
  </si>
  <si>
    <t>Industrials – Business Services</t>
  </si>
  <si>
    <t>Gujarat State Petronet</t>
  </si>
  <si>
    <t>GSPL</t>
  </si>
  <si>
    <t>Gas Transmission  -  Utilities</t>
  </si>
  <si>
    <t>Vardhman Holdings</t>
  </si>
  <si>
    <t>VRDM</t>
  </si>
  <si>
    <t>Perfectpac Ltd</t>
  </si>
  <si>
    <t>Waaree Renewable Technologies</t>
  </si>
  <si>
    <t>WAAREERTL</t>
  </si>
  <si>
    <t>Renewable Energy  - Solar Power</t>
  </si>
  <si>
    <t>MSTC Ltd</t>
  </si>
  <si>
    <t>MSTCLTD</t>
  </si>
  <si>
    <t>E-Commerce &amp; Trading – Government Services</t>
  </si>
  <si>
    <t>Pondy Oxides</t>
  </si>
  <si>
    <t>Non-Ferrous Metals  -  Recycling</t>
  </si>
  <si>
    <t>HBL Engineering</t>
  </si>
  <si>
    <t>HBLENGINE</t>
  </si>
  <si>
    <t>Batteries  -  Electrical Equipment</t>
  </si>
  <si>
    <t>Kirloskar Ferrous Industries Ltd.</t>
  </si>
  <si>
    <t>KIRLFER</t>
  </si>
  <si>
    <t>Metals – Ferrous  - Pig Iron &amp; Castings</t>
  </si>
  <si>
    <t>Krsnaa Diagnostics</t>
  </si>
  <si>
    <t>KRSNAA</t>
  </si>
  <si>
    <t>Healthcare Providers &amp; Services</t>
  </si>
  <si>
    <t>Shaily Engineer.</t>
  </si>
  <si>
    <t>SHAILY</t>
  </si>
  <si>
    <t>Plastics – Industrial Products</t>
  </si>
  <si>
    <t>Container Corporation of India</t>
  </si>
  <si>
    <t>CONCOR</t>
  </si>
  <si>
    <t>Logistics</t>
  </si>
  <si>
    <t>Blue Jet Health</t>
  </si>
  <si>
    <t>BLUEJET</t>
  </si>
  <si>
    <t>Pharmaceuticals &amp; Healthcare</t>
  </si>
  <si>
    <t>Allcargo Logistics</t>
  </si>
  <si>
    <t>ALLCARGO</t>
  </si>
  <si>
    <t>Industrials  -  Logistics</t>
  </si>
  <si>
    <t>Andhra Sugars</t>
  </si>
  <si>
    <t>ANDHRSUGAR</t>
  </si>
  <si>
    <t>Ruchira Papers</t>
  </si>
  <si>
    <t>RUCHIRA</t>
  </si>
  <si>
    <t>Southern Gas</t>
  </si>
  <si>
    <t>SOUTHERNGAS</t>
  </si>
  <si>
    <t>Chemicals  -  Industrial Gases</t>
  </si>
  <si>
    <t>Shivalik Bimetal</t>
  </si>
  <si>
    <t>SBCL</t>
  </si>
  <si>
    <t>Industrials – Electrical Equipment</t>
  </si>
  <si>
    <t>Texmaco Rail</t>
  </si>
  <si>
    <t>TEXRAIL</t>
  </si>
  <si>
    <t>Capital Goods – Rail Infrastructure</t>
  </si>
  <si>
    <t>The Hi-Tech Gears</t>
  </si>
  <si>
    <t>HITECHGEAR</t>
  </si>
  <si>
    <t>Auto Components – Gears &amp; Transmissions</t>
  </si>
  <si>
    <t>Goodluck India</t>
  </si>
  <si>
    <t>GOODLUCK</t>
  </si>
  <si>
    <t>Steel – Engineering Products</t>
  </si>
  <si>
    <t>Rites</t>
  </si>
  <si>
    <t>RITES</t>
  </si>
  <si>
    <t>Engineering – Infrastructure Consulting</t>
  </si>
  <si>
    <t>Grauer &amp; Weil  - India Ltd</t>
  </si>
  <si>
    <t>GRAUWEIL</t>
  </si>
  <si>
    <t>Chemicals  -  Electroplating</t>
  </si>
  <si>
    <t>Arihant Capital Markets</t>
  </si>
  <si>
    <t>ARIHANTCAP</t>
  </si>
  <si>
    <t>Financial Services – Stock Broking &amp; Investment</t>
  </si>
  <si>
    <t>Sai Silks  - Kalamandir Ltd</t>
  </si>
  <si>
    <t>KALAMANDIR</t>
  </si>
  <si>
    <t>Consumer Discretionary  -  Specialty Retail</t>
  </si>
  <si>
    <t>Om Infra</t>
  </si>
  <si>
    <t>OMINFRAL</t>
  </si>
  <si>
    <t>Engineering &amp; Infrastructure</t>
  </si>
  <si>
    <t>Raymond</t>
  </si>
  <si>
    <t>RAYMOND</t>
  </si>
  <si>
    <t>Textiles  -  Apparel &amp; Lifestyle</t>
  </si>
  <si>
    <t>Elecon Engineering Co.</t>
  </si>
  <si>
    <t>ELECON</t>
  </si>
  <si>
    <t>Industrial Machinery  -  Capital Goods</t>
  </si>
  <si>
    <t>Ambuja Cements</t>
  </si>
  <si>
    <t>AMBUJACEM</t>
  </si>
  <si>
    <t>Bikaji Foods</t>
  </si>
  <si>
    <t>BIKAJI</t>
  </si>
  <si>
    <t>Bhansali Engineering Polymers</t>
  </si>
  <si>
    <t>BEPL</t>
  </si>
  <si>
    <t>Chemicals – Polymers</t>
  </si>
  <si>
    <t>Bajaj Finserv</t>
  </si>
  <si>
    <t>BAJAJFINSV</t>
  </si>
  <si>
    <t>Financials – Holding Company</t>
  </si>
  <si>
    <t>Welspun Corp</t>
  </si>
  <si>
    <t>WELCORP</t>
  </si>
  <si>
    <t>Industrials  - Pipes &amp; Tubes</t>
  </si>
  <si>
    <t>Vimta Labs</t>
  </si>
  <si>
    <t>VIMTALABS</t>
  </si>
  <si>
    <t>Healthcare Services</t>
  </si>
  <si>
    <t>Jayant Agro Org.</t>
  </si>
  <si>
    <t>JAYAGROGN</t>
  </si>
  <si>
    <t>TTK Healthcare Ltd</t>
  </si>
  <si>
    <t>TTKHLTCARE</t>
  </si>
  <si>
    <t>Pharmaceuticals  -  Healthcare Products</t>
  </si>
  <si>
    <t>Thirumalai Chem.</t>
  </si>
  <si>
    <t>TIRUMALCHM</t>
  </si>
  <si>
    <t>Tech Mahindra Ltd</t>
  </si>
  <si>
    <t>TECHM</t>
  </si>
  <si>
    <t>Rajratan Global</t>
  </si>
  <si>
    <t>RAJRATAN</t>
  </si>
  <si>
    <t>Auto Components &amp; Equipments</t>
  </si>
  <si>
    <t>Avadh Sugar &amp; Energy</t>
  </si>
  <si>
    <t>AVADHSUGAR</t>
  </si>
  <si>
    <t>Magadh Sugar &amp; Energy</t>
  </si>
  <si>
    <t>MAGADSUGAR</t>
  </si>
  <si>
    <t>Datamatics Global Services Ltd</t>
  </si>
  <si>
    <t>DATAMATICS</t>
  </si>
  <si>
    <t>Information Technology – IT Services</t>
  </si>
  <si>
    <t>Godrej Agrovet</t>
  </si>
  <si>
    <t>GODREJAGRO</t>
  </si>
  <si>
    <t>Agri-business  -  FMCG</t>
  </si>
  <si>
    <t>CreditAccess Grameen</t>
  </si>
  <si>
    <t>CREDITACC</t>
  </si>
  <si>
    <t>Finance – Microfinance  - NBFC</t>
  </si>
  <si>
    <t>Birla Corporation</t>
  </si>
  <si>
    <t>BIRLACORPN</t>
  </si>
  <si>
    <t>Greaves Cotton</t>
  </si>
  <si>
    <t>GREAVESCOT</t>
  </si>
  <si>
    <t>Industrials  -  Engineering &amp; Mobility</t>
  </si>
  <si>
    <t>Kovai Medical</t>
  </si>
  <si>
    <t>KOVAI</t>
  </si>
  <si>
    <t>Wim Plast</t>
  </si>
  <si>
    <t>WIMPLAST</t>
  </si>
  <si>
    <t>Plastics  -  Consumer Discretionary</t>
  </si>
  <si>
    <t>Matrimony.com</t>
  </si>
  <si>
    <t>MATRIMONY</t>
  </si>
  <si>
    <t>Communication Services  - Internet Services</t>
  </si>
  <si>
    <t>Shri Dinesh Mills Ltd</t>
  </si>
  <si>
    <t>SHRIDINESH</t>
  </si>
  <si>
    <t>Andhra Paper Ltd</t>
  </si>
  <si>
    <t>ANDHRAPAP</t>
  </si>
  <si>
    <t>Menon Pistons</t>
  </si>
  <si>
    <t>MENONPISTON</t>
  </si>
  <si>
    <t>TCI Express</t>
  </si>
  <si>
    <t>TCIEXP</t>
  </si>
  <si>
    <t>Logistics &amp; Transportation</t>
  </si>
  <si>
    <t>Netweb Technologies</t>
  </si>
  <si>
    <t>NETWEB</t>
  </si>
  <si>
    <t>IT – Hardware &amp; High-Performance Computing</t>
  </si>
  <si>
    <t>Lloyds Metals &amp; Energy</t>
  </si>
  <si>
    <t>LLOYDSME</t>
  </si>
  <si>
    <t>Metals &amp; Mining</t>
  </si>
  <si>
    <t>K C P Ltd</t>
  </si>
  <si>
    <t>KCP</t>
  </si>
  <si>
    <t>Godawari Power &amp; Ispat Ltd</t>
  </si>
  <si>
    <t>GPIL</t>
  </si>
  <si>
    <t>Metals &amp; Mining  -  Iron &amp; Steel</t>
  </si>
  <si>
    <t>Reliance Industries</t>
  </si>
  <si>
    <t>RELIANCE</t>
  </si>
  <si>
    <t>Oil, Gas &amp; Consumable Fuels</t>
  </si>
  <si>
    <t>Action Construction Eq.</t>
  </si>
  <si>
    <t>ACE</t>
  </si>
  <si>
    <t>Capital Goods – Construction Equipment</t>
  </si>
  <si>
    <t>Century Enka</t>
  </si>
  <si>
    <t>CENTENKA</t>
  </si>
  <si>
    <t>Indo Borax &amp; Chemicals Ltd</t>
  </si>
  <si>
    <t>INDOBORAX</t>
  </si>
  <si>
    <t>Materials – Specialty Chemicals  - Boron</t>
  </si>
  <si>
    <t>Jullundur Motor Agency</t>
  </si>
  <si>
    <t>JMA</t>
  </si>
  <si>
    <t>Auto Ancillaries – Distribution</t>
  </si>
  <si>
    <t>Astra Microwave Products Ltd</t>
  </si>
  <si>
    <t>ASTRA</t>
  </si>
  <si>
    <t>Aerospace &amp; Defense – Electronics</t>
  </si>
  <si>
    <t>GE Vernova T&amp;D India</t>
  </si>
  <si>
    <t>GVT&amp;D</t>
  </si>
  <si>
    <t>Power Transmission Equipment</t>
  </si>
  <si>
    <t>Jindal Stainless</t>
  </si>
  <si>
    <t>JSL</t>
  </si>
  <si>
    <t>Metals - Ferrous</t>
  </si>
  <si>
    <t>Sarda Energy</t>
  </si>
  <si>
    <t>SARDAEN</t>
  </si>
  <si>
    <t>Metals  -  Iron &amp; Steel</t>
  </si>
  <si>
    <t>Vijaya Diagnostic</t>
  </si>
  <si>
    <t>VIJAYA</t>
  </si>
  <si>
    <t>Health Care  -  Diagnostics</t>
  </si>
  <si>
    <t>Goa Carbon Ltd</t>
  </si>
  <si>
    <t>GOACARBON</t>
  </si>
  <si>
    <t>Chemicals – Carbon Products</t>
  </si>
  <si>
    <t>Protean eGov</t>
  </si>
  <si>
    <t>PROTEAN</t>
  </si>
  <si>
    <t>IT - Software  -  e-Governance Solutions</t>
  </si>
  <si>
    <t>Gujarat Intrux</t>
  </si>
  <si>
    <t>GUJINTRX</t>
  </si>
  <si>
    <t>Metals – Castings - Forgings</t>
  </si>
  <si>
    <t>Sterling Tools</t>
  </si>
  <si>
    <t>STERTOOLS</t>
  </si>
  <si>
    <t>Sika Interplant</t>
  </si>
  <si>
    <t>Aerospace &amp; Defense  - BSE: 523606</t>
  </si>
  <si>
    <t>Jagsonpal Pharmaceuticals</t>
  </si>
  <si>
    <t>JAGSNPHARM</t>
  </si>
  <si>
    <t>Triton Valves Ltd</t>
  </si>
  <si>
    <t>TRITONV</t>
  </si>
  <si>
    <t>Zen Technologies Ltd</t>
  </si>
  <si>
    <t>ZENTEC</t>
  </si>
  <si>
    <t>Defence &amp; Aerospace</t>
  </si>
  <si>
    <t>Jost's Engineering Company</t>
  </si>
  <si>
    <t>JOSTS</t>
  </si>
  <si>
    <t>CCL Products  - India Ltd</t>
  </si>
  <si>
    <t>CCL</t>
  </si>
  <si>
    <t>FMCG – Tea &amp; Coffee  - Instant Coffee</t>
  </si>
  <si>
    <t>Carysil</t>
  </si>
  <si>
    <t>CARYSIL</t>
  </si>
  <si>
    <t>Consumer Durables  - Home Products</t>
  </si>
  <si>
    <t>Garware Hi-Tech Films</t>
  </si>
  <si>
    <t>GRWRHITECH</t>
  </si>
  <si>
    <t>LT Foods Ltd</t>
  </si>
  <si>
    <t>LTFOODS</t>
  </si>
  <si>
    <t>Consumer Non-Cyclicals  -  FMCG</t>
  </si>
  <si>
    <t>Narmada Gelatines Ltd</t>
  </si>
  <si>
    <t>Chemicals – Specialty  - Listed on BSE</t>
  </si>
  <si>
    <t>Century Plyboard</t>
  </si>
  <si>
    <t>CENTURYPLY</t>
  </si>
  <si>
    <t>Laminates &amp; Wood Products</t>
  </si>
  <si>
    <t>Kingfa Science &amp; Tech</t>
  </si>
  <si>
    <t>KINGFA</t>
  </si>
  <si>
    <t>Plastic Products  - Industrial</t>
  </si>
  <si>
    <t>Vidhi Specialty Food Ingredients</t>
  </si>
  <si>
    <t>VIDHIING</t>
  </si>
  <si>
    <t>Consumer Non-Cyclicals  -  Chemicals</t>
  </si>
  <si>
    <t>Indo National</t>
  </si>
  <si>
    <t>NIPPOBATRY</t>
  </si>
  <si>
    <t>Consumer Durables – Batteries</t>
  </si>
  <si>
    <t>Lux Industries</t>
  </si>
  <si>
    <t>LUXIND</t>
  </si>
  <si>
    <t>Textiles &amp; Apparels</t>
  </si>
  <si>
    <t>Munjal Auto Inds</t>
  </si>
  <si>
    <t>MUNJALAU</t>
  </si>
  <si>
    <t>63 Moons Tech</t>
  </si>
  <si>
    <t>63MOONS</t>
  </si>
  <si>
    <t>IT – Financial Technologies</t>
  </si>
  <si>
    <t>Tarsons Products Ltd</t>
  </si>
  <si>
    <t>TARSONS</t>
  </si>
  <si>
    <t>Healthcare – Labware &amp; Scientific Equipment</t>
  </si>
  <si>
    <t>Creative Castings Ltd.</t>
  </si>
  <si>
    <t>CRECAST</t>
  </si>
  <si>
    <t>Industrial Consumables  -  Castings</t>
  </si>
  <si>
    <t>Ddev Plastiks Industries</t>
  </si>
  <si>
    <t>DDEVPLASTIK</t>
  </si>
  <si>
    <t>Sammaan Capital Ltd</t>
  </si>
  <si>
    <t>SAMMAANCAP</t>
  </si>
  <si>
    <t>Financials  -  Housing Finance  - NBFC</t>
  </si>
  <si>
    <t>Tamilnad Mercantile Bank Ltd.</t>
  </si>
  <si>
    <t>TMB</t>
  </si>
  <si>
    <t>Steel Str. Wheel</t>
  </si>
  <si>
    <t>SSWL</t>
  </si>
  <si>
    <t>Auto Ancillaries – Steel Wheel Rims</t>
  </si>
  <si>
    <t>Zee Entertainment Enterprises Ltd</t>
  </si>
  <si>
    <t>ZEEL</t>
  </si>
  <si>
    <t>Media &amp; Entertainment – Broadcasting &amp; Digital Media</t>
  </si>
  <si>
    <t>Energy Infra Trust</t>
  </si>
  <si>
    <t>ENERGYINF</t>
  </si>
  <si>
    <t>Infrastructure Investment Trust  - InvIT</t>
  </si>
  <si>
    <t>Intellect Design Arena</t>
  </si>
  <si>
    <t>INTELLECT</t>
  </si>
  <si>
    <t>Powergrid Infra</t>
  </si>
  <si>
    <t>POWG</t>
  </si>
  <si>
    <t>Infrastructure Investment Trust  - Power Transmission</t>
  </si>
  <si>
    <t>Siemens</t>
  </si>
  <si>
    <t>SIEMENS</t>
  </si>
  <si>
    <t>Capital Goods  -  Electrical Equipment</t>
  </si>
  <si>
    <t>IndiGrid Trust</t>
  </si>
  <si>
    <t>INDIGRID</t>
  </si>
  <si>
    <t>Aarti Drugs</t>
  </si>
  <si>
    <t>AARTIDRUGS</t>
  </si>
  <si>
    <t>National Highways InvIT</t>
  </si>
  <si>
    <t>NHIT</t>
  </si>
  <si>
    <t>Infrastructure Investment Trust  - InvlT</t>
  </si>
  <si>
    <t>Embassy Office Parks REIT</t>
  </si>
  <si>
    <t>EMBASSY</t>
  </si>
  <si>
    <t>Real Estate Investment Trust  - REIT</t>
  </si>
  <si>
    <t>Cube Highways</t>
  </si>
  <si>
    <t>CUBEINVIT</t>
  </si>
  <si>
    <t>Infrastructure Investment Trust  - Roads</t>
  </si>
  <si>
    <t>Nexus Select</t>
  </si>
  <si>
    <t>NEXUS</t>
  </si>
  <si>
    <t>Altius Telecom Infra Trust</t>
  </si>
  <si>
    <t>ALTIUSINVIT</t>
  </si>
  <si>
    <t>Infrastructure Investment Trust – Telecom</t>
  </si>
  <si>
    <t>Anzen IYEP Trust</t>
  </si>
  <si>
    <t>ANZEN</t>
  </si>
  <si>
    <t>Infrastructure Investment Trust – Energy</t>
  </si>
  <si>
    <t>Brookfield India REIT</t>
  </si>
  <si>
    <t>BIRET</t>
  </si>
  <si>
    <t>Real Estate Investment Trust  - REIT - Office</t>
  </si>
  <si>
    <t>National Highways Inv. Trust</t>
  </si>
  <si>
    <t>Altius Telecom Infra</t>
  </si>
  <si>
    <t>Infrastructure Investment Trust</t>
  </si>
  <si>
    <t>Interise</t>
  </si>
  <si>
    <t>INTERISE</t>
  </si>
  <si>
    <t>Infrastructure – Engineering &amp; Construction</t>
  </si>
  <si>
    <t>Digital Fibre Infrastructure Trust</t>
  </si>
  <si>
    <t>DIGIFIBRE</t>
  </si>
  <si>
    <t>Telecom Infrastructure – InvIT</t>
  </si>
  <si>
    <t>CRISIL</t>
  </si>
  <si>
    <t>Financials – Credit Rating Services</t>
  </si>
  <si>
    <t>Vesuvius India</t>
  </si>
  <si>
    <t>VESUVIUS</t>
  </si>
  <si>
    <t>Industrial Equipment – Refractories</t>
  </si>
  <si>
    <t>Energy Infrastructure Trust</t>
  </si>
  <si>
    <t>Infrastructure Investment Trust  - InvIT  -  Utilities</t>
  </si>
  <si>
    <t>Stovec Industries</t>
  </si>
  <si>
    <t>STOVACQ</t>
  </si>
  <si>
    <t>Textiles – Machinery  -  Industrial Machinery</t>
  </si>
  <si>
    <t>Schaeffler India</t>
  </si>
  <si>
    <t>SCHAEFFLER</t>
  </si>
  <si>
    <t>Auto Ancillaries  -  Industrial Machinery</t>
  </si>
  <si>
    <t>Huhtamaki India</t>
  </si>
  <si>
    <t>HUHTAMAKI</t>
  </si>
  <si>
    <t>ABB India</t>
  </si>
  <si>
    <t>ABB</t>
  </si>
  <si>
    <t>Electrical Equipment</t>
  </si>
  <si>
    <t>Sanofi India</t>
  </si>
  <si>
    <t>SANOFI</t>
  </si>
  <si>
    <t>John Cockerill India Ltd.</t>
  </si>
  <si>
    <t>COCKERILL</t>
  </si>
  <si>
    <t>Capital Goods – Industrial Equipments</t>
  </si>
  <si>
    <t>G M Breweries Ltd.</t>
  </si>
  <si>
    <t>GMBREW</t>
  </si>
  <si>
    <t>Consumer Staples – Alcoholic Beverages</t>
  </si>
  <si>
    <t>Mindspace Business Parks REIT</t>
  </si>
  <si>
    <t>MINDSPACE</t>
  </si>
  <si>
    <t>Real Estate – REIT</t>
  </si>
  <si>
    <t>HDFC Bank Ltd.</t>
  </si>
  <si>
    <t>HDFCBANK</t>
  </si>
  <si>
    <t>Bank of Maharashtra</t>
  </si>
  <si>
    <t>MAHABANK</t>
  </si>
  <si>
    <t>Banking – Public Sector Bank</t>
  </si>
  <si>
    <t>DCB Bank Ltd</t>
  </si>
  <si>
    <t>DCBBANK</t>
  </si>
  <si>
    <t>Banking – Private Sector Bank</t>
  </si>
  <si>
    <t>UCO Bank</t>
  </si>
  <si>
    <t>UCOBANK</t>
  </si>
  <si>
    <t>Oriental InfraTrust</t>
  </si>
  <si>
    <t>OSEINTRUST</t>
  </si>
  <si>
    <t>Infrastructure – InvIT  - Investment Trust</t>
  </si>
  <si>
    <t>Shrem InvIT</t>
  </si>
  <si>
    <t>SHREMINVIT</t>
  </si>
  <si>
    <t>Tata Consultancy Services</t>
  </si>
  <si>
    <t>TCS</t>
  </si>
  <si>
    <t>Information Technology  - IT Services</t>
  </si>
  <si>
    <t>Craftsman Automation</t>
  </si>
  <si>
    <t>CRAFTSMAN</t>
  </si>
  <si>
    <t>Capital Goods – Engineering</t>
  </si>
  <si>
    <t>Nexus Select Trust</t>
  </si>
  <si>
    <t>NEXUSSELECT</t>
  </si>
  <si>
    <t>High Energy Batteries</t>
  </si>
  <si>
    <t>HIGHENERGY</t>
  </si>
  <si>
    <t>Seshasayee Paper</t>
  </si>
  <si>
    <t>SESHAPAPER</t>
  </si>
  <si>
    <t>State Bank of India</t>
  </si>
  <si>
    <t>SBIN</t>
  </si>
  <si>
    <t>Trent Ltd</t>
  </si>
  <si>
    <t>TRENT</t>
  </si>
  <si>
    <t>Consumer Discretionary – Retail</t>
  </si>
  <si>
    <t>Ponni Sugars  - Erode</t>
  </si>
  <si>
    <t>PONNIERODE</t>
  </si>
  <si>
    <t>Consumer Staples – Sugar &amp; Cogeneration</t>
  </si>
  <si>
    <t>Sula Vineyards</t>
  </si>
  <si>
    <t>SULA</t>
  </si>
  <si>
    <t>Consumer – Alcoholic Beverages</t>
  </si>
  <si>
    <t>Cube Highways Trust</t>
  </si>
  <si>
    <t>Infrastructure Investment Trust  - InvIT – Roads</t>
  </si>
  <si>
    <t>Highways Infra Trust</t>
  </si>
  <si>
    <t>HIGHWAYS</t>
  </si>
  <si>
    <t>Tata Consumer Products Ltd</t>
  </si>
  <si>
    <t>TATACONSUM</t>
  </si>
  <si>
    <t>FMCG – Food &amp; Beverages</t>
  </si>
  <si>
    <t>CMS Info Systems</t>
  </si>
  <si>
    <t>CMSINFO</t>
  </si>
  <si>
    <t>IT Services  -  Business Support</t>
  </si>
  <si>
    <t>Sustainable Energy Infra Trust</t>
  </si>
  <si>
    <t>Infrastructure Investment Trust  - InvIT – Renewables</t>
  </si>
  <si>
    <t>Powergrid Infra. InvIT</t>
  </si>
  <si>
    <t>PGINVIT</t>
  </si>
  <si>
    <t>InvIT – Power Transmission Infrastructure</t>
  </si>
  <si>
    <t>NDR InvIT Trust</t>
  </si>
  <si>
    <t>NDRINVIT</t>
  </si>
  <si>
    <t>InvIT – Warehousing &amp; Logistics Infrastructure</t>
  </si>
  <si>
    <t>Indian Energy Exchange</t>
  </si>
  <si>
    <t>IEX</t>
  </si>
  <si>
    <t>Power &amp; Utilities</t>
  </si>
  <si>
    <t>Indus Infra Trust</t>
  </si>
  <si>
    <t>INDUSINVIT</t>
  </si>
  <si>
    <t>Infrastructure Investment Trusts</t>
  </si>
  <si>
    <t>Infosys</t>
  </si>
  <si>
    <t>INFY</t>
  </si>
  <si>
    <t>Information Technology</t>
  </si>
  <si>
    <t>Anzen India Energy Yield Plus Trust</t>
  </si>
  <si>
    <t>Infrastructure Investment Trust  - InvIT – Energy Assets</t>
  </si>
  <si>
    <t>GlaxoSmithKline Pharma</t>
  </si>
  <si>
    <t>GLAXO</t>
  </si>
  <si>
    <t>Havells India Ltd.</t>
  </si>
  <si>
    <t>HAVELLS</t>
  </si>
  <si>
    <t>Consumer Durables  -  Electricals</t>
  </si>
  <si>
    <t>LKP Securities</t>
  </si>
  <si>
    <t>LKPSEC</t>
  </si>
  <si>
    <t>Rallis India</t>
  </si>
  <si>
    <t>RALLIS</t>
  </si>
  <si>
    <t>Chemicals: Agricultural</t>
  </si>
  <si>
    <t>Anand Rathi Wealth</t>
  </si>
  <si>
    <t>ANANDRATHI</t>
  </si>
  <si>
    <t>Foseco India</t>
  </si>
  <si>
    <t>FOSECOIND</t>
  </si>
  <si>
    <t>Chemicals: Major Diversified</t>
  </si>
  <si>
    <t>ITC</t>
  </si>
  <si>
    <t>FMCG  -  Tobacco</t>
  </si>
  <si>
    <t>Reliance Industrial Infra</t>
  </si>
  <si>
    <t>RIIL</t>
  </si>
  <si>
    <t>Infrastructure</t>
  </si>
  <si>
    <t>ICICI Lombard</t>
  </si>
  <si>
    <t>ICICIGI</t>
  </si>
  <si>
    <t>Insurance – General Insurance</t>
  </si>
  <si>
    <t>Home First Finance</t>
  </si>
  <si>
    <t>HOMEFIRST</t>
  </si>
  <si>
    <t>Financial Services – Housing Finance</t>
  </si>
  <si>
    <t>JM Financial</t>
  </si>
  <si>
    <t>JMFINANCIL</t>
  </si>
  <si>
    <t>Financial Services – Investment &amp; Finance</t>
  </si>
  <si>
    <t>SMC Global Securities</t>
  </si>
  <si>
    <t>SMCG</t>
  </si>
  <si>
    <t>IndiaMART InterMESH</t>
  </si>
  <si>
    <t>INDIAMART</t>
  </si>
  <si>
    <t>IT – Internet &amp; Software Services</t>
  </si>
  <si>
    <t>Indian Bank</t>
  </si>
  <si>
    <t>INDIANB</t>
  </si>
  <si>
    <t>Indian Hotels Company</t>
  </si>
  <si>
    <t>INDHOTEL</t>
  </si>
  <si>
    <t>Uno Minda</t>
  </si>
  <si>
    <t>UNOMINDA</t>
  </si>
  <si>
    <t>Consumer Discretionary – Auto Components</t>
  </si>
  <si>
    <t>Dr Lal Pathlabs</t>
  </si>
  <si>
    <t>LALPATHLAB</t>
  </si>
  <si>
    <t>Healthcare – Diagnostics</t>
  </si>
  <si>
    <t>NELCO</t>
  </si>
  <si>
    <t>Telecom Equipment  -  Communication Tech</t>
  </si>
  <si>
    <t>Jindal Saw</t>
  </si>
  <si>
    <t>JINDALSAW</t>
  </si>
  <si>
    <t>Steel &amp; Iron Products</t>
  </si>
  <si>
    <t>Asian Paints</t>
  </si>
  <si>
    <t>ASIANPAINT</t>
  </si>
  <si>
    <t>Consumer Goods - Paints &amp; Varnishes</t>
  </si>
  <si>
    <t>Kriti Nutrients</t>
  </si>
  <si>
    <t>KRITINUT</t>
  </si>
  <si>
    <t>Edible Oils  -  Agro Processing</t>
  </si>
  <si>
    <t>Tata Motors</t>
  </si>
  <si>
    <t>TATAMOTORS</t>
  </si>
  <si>
    <t>Automobile</t>
  </si>
  <si>
    <t>Tata Motors-DVR</t>
  </si>
  <si>
    <t>TATAMTRDVR</t>
  </si>
  <si>
    <t>Tata Chemicals</t>
  </si>
  <si>
    <t>TATACHEM</t>
  </si>
  <si>
    <t>Chemicals  -  Basic Materials</t>
  </si>
  <si>
    <t>KSB</t>
  </si>
  <si>
    <t>Shankara Building Products</t>
  </si>
  <si>
    <t>SHANKARA</t>
  </si>
  <si>
    <t>Retail  -  Home Improvement &amp; Building Products</t>
  </si>
  <si>
    <t>ICICI Prudential Life Insurance</t>
  </si>
  <si>
    <t>ICICIPRULI</t>
  </si>
  <si>
    <t>Insurance  -  Financial Services</t>
  </si>
  <si>
    <t>Tata Technologies</t>
  </si>
  <si>
    <t>TATATECH</t>
  </si>
  <si>
    <t>IT Services  -  Technology</t>
  </si>
  <si>
    <t>Adani Enterprises</t>
  </si>
  <si>
    <t>ADANIENT</t>
  </si>
  <si>
    <t>Diversified  -  Infrastructure Incubation</t>
  </si>
  <si>
    <t>Bajaj Auto</t>
  </si>
  <si>
    <t>BAJAJ_AUTO</t>
  </si>
  <si>
    <t>Automobile – 2 &amp; 3 Wheelers</t>
  </si>
  <si>
    <t>Happiest Minds</t>
  </si>
  <si>
    <t>HAPPSTMNDS</t>
  </si>
  <si>
    <t>Hindustan Unilever</t>
  </si>
  <si>
    <t>HINDUNILVR</t>
  </si>
  <si>
    <t>FMCG – Personal Care &amp; Household</t>
  </si>
  <si>
    <t>ACC</t>
  </si>
  <si>
    <t>Adani Ports</t>
  </si>
  <si>
    <t>ADANIPORTS</t>
  </si>
  <si>
    <t>Marine Port &amp; Services</t>
  </si>
  <si>
    <t>BSE  - Bombay Stock Exchange</t>
  </si>
  <si>
    <t>BSE</t>
  </si>
  <si>
    <t>Financial Services – Stock Exchange</t>
  </si>
  <si>
    <t>Canara Bank</t>
  </si>
  <si>
    <t>CANBK</t>
  </si>
  <si>
    <t>Banking – Public Sector</t>
  </si>
  <si>
    <t>VST Industries</t>
  </si>
  <si>
    <t>VSTIND</t>
  </si>
  <si>
    <t>FMCG – Cigarettes &amp; Tobacco Products</t>
  </si>
  <si>
    <t>L&amp;T Technology Services</t>
  </si>
  <si>
    <t>LTTS</t>
  </si>
  <si>
    <t>IT – Engineering &amp; R&amp;D Services</t>
  </si>
  <si>
    <t>Sona BLW Precision</t>
  </si>
  <si>
    <t>SONACOMS</t>
  </si>
  <si>
    <t>Auto Ancillaries – Castings - Forgings</t>
  </si>
  <si>
    <t>Torrent Power</t>
  </si>
  <si>
    <t>TORNTPOWER</t>
  </si>
  <si>
    <t>Utilities – Electric Utilities</t>
  </si>
  <si>
    <t>Tata Investment Corpn.</t>
  </si>
  <si>
    <t>TATAINVEST</t>
  </si>
  <si>
    <t>Financial Services – Investment Co.</t>
  </si>
  <si>
    <t>Bank of India</t>
  </si>
  <si>
    <t>BANKINDIA</t>
  </si>
  <si>
    <t>Dalmia Bharat</t>
  </si>
  <si>
    <t>DALBHARAT</t>
  </si>
  <si>
    <t>Panasonic Carbon</t>
  </si>
  <si>
    <t>PANASONIC</t>
  </si>
  <si>
    <t>Electrical Equipment – Carbon Products</t>
  </si>
  <si>
    <t>Sagar Cements</t>
  </si>
  <si>
    <t>SAGCEM</t>
  </si>
  <si>
    <t>Cement – Manufacturing</t>
  </si>
  <si>
    <t>LTIMindtree</t>
  </si>
  <si>
    <t>LTIM</t>
  </si>
  <si>
    <t>Technology Services</t>
  </si>
  <si>
    <t>Automobile Corp. of Goa</t>
  </si>
  <si>
    <t>AUTOCORP</t>
  </si>
  <si>
    <t>Industrials – Auto Components</t>
  </si>
  <si>
    <t>B N Rathi Securities</t>
  </si>
  <si>
    <t>BNRSEC</t>
  </si>
  <si>
    <t>Financial Services - Stock Broking</t>
  </si>
  <si>
    <t>Larsen &amp; Toubro</t>
  </si>
  <si>
    <t>LT</t>
  </si>
  <si>
    <t>Engineering &amp; Construction</t>
  </si>
  <si>
    <t>Bajaj Finance</t>
  </si>
  <si>
    <t>BAJFINANCE</t>
  </si>
  <si>
    <t>Financial Services - NBFC</t>
  </si>
  <si>
    <t>Concord Biotech</t>
  </si>
  <si>
    <t>CONCORDBIO</t>
  </si>
  <si>
    <t>Greenlam Industries</t>
  </si>
  <si>
    <t>GREENLAM</t>
  </si>
  <si>
    <t>Furniture &amp; Furnishing</t>
  </si>
  <si>
    <t>Mishtann Foods</t>
  </si>
  <si>
    <t>MISHTANN</t>
  </si>
  <si>
    <t>Agro Processing  -  FMCG</t>
  </si>
  <si>
    <t>Punjab National Bank</t>
  </si>
  <si>
    <t>PNB</t>
  </si>
  <si>
    <t>Cyient</t>
  </si>
  <si>
    <t>CYIENT</t>
  </si>
  <si>
    <t>IT – Engineering Services</t>
  </si>
  <si>
    <t>Dhanalaxmi Roto</t>
  </si>
  <si>
    <t>Possibly listed on BSE or unlisted</t>
  </si>
  <si>
    <t>Supreme Industries</t>
  </si>
  <si>
    <t>SUPREMEIND</t>
  </si>
  <si>
    <t>Basic Materials – Plastics</t>
  </si>
  <si>
    <t>Solitaire Machine Tools</t>
  </si>
  <si>
    <t>522152  - BSE</t>
  </si>
  <si>
    <t>Industrials – Engineering</t>
  </si>
  <si>
    <t>Tata Steel</t>
  </si>
  <si>
    <t>TATASTEEL</t>
  </si>
  <si>
    <t>Basic Materials – Steel</t>
  </si>
  <si>
    <t>Kansai Nerolac Paints</t>
  </si>
  <si>
    <t>KANSAINER</t>
  </si>
  <si>
    <t>Paints &amp; Coatings</t>
  </si>
  <si>
    <t>Torrent Pharmaceuticals</t>
  </si>
  <si>
    <t>TORNTPHARM</t>
  </si>
  <si>
    <t>Alkyl Amines Chemicals</t>
  </si>
  <si>
    <t>ALKYLAMINE</t>
  </si>
  <si>
    <t>Tata Elxsi</t>
  </si>
  <si>
    <t>TATAELXSI</t>
  </si>
  <si>
    <t>IT Consulting &amp; Software</t>
  </si>
  <si>
    <t>Cera Sanitaryware</t>
  </si>
  <si>
    <t>CERA</t>
  </si>
  <si>
    <t>Consumer Discretionary – Sanitaryware</t>
  </si>
  <si>
    <t>Filtra Consultants</t>
  </si>
  <si>
    <t>Capital Goods – Water Treatment Components</t>
  </si>
  <si>
    <t>Voltas</t>
  </si>
  <si>
    <t>VOLTAS</t>
  </si>
  <si>
    <t>Consumer Durables – Air Conditioning</t>
  </si>
  <si>
    <t>Aegis Logistics</t>
  </si>
  <si>
    <t>AEGISLOG</t>
  </si>
  <si>
    <t>Oil &amp; Gas – Logistics &amp; Distribution</t>
  </si>
  <si>
    <t>Digital Fibre Infra Trust</t>
  </si>
  <si>
    <t>Infrastructure Investment Trust  - InvIT – Telecom</t>
  </si>
  <si>
    <t>Titan Company</t>
  </si>
  <si>
    <t>TITAN</t>
  </si>
  <si>
    <t>Consumer Discretionary – Lifestyle &amp; Retail</t>
  </si>
  <si>
    <t>Supreme Petrochem</t>
  </si>
  <si>
    <t>SPLPETRO</t>
  </si>
  <si>
    <t>Chemicals – Petrochemicals &amp; Polymers</t>
  </si>
  <si>
    <t>GIC Housing Finance</t>
  </si>
  <si>
    <t>GICHSGFIN</t>
  </si>
  <si>
    <t>Financials  - Housing Finance</t>
  </si>
  <si>
    <t>IndusInd Bank</t>
  </si>
  <si>
    <t>INDUSINDBK</t>
  </si>
  <si>
    <t>Financials  - Banking</t>
  </si>
  <si>
    <t>Kalpataru Projects Intl.</t>
  </si>
  <si>
    <t>KPIL</t>
  </si>
  <si>
    <t>Industrials  - Infrastructure</t>
  </si>
  <si>
    <t>Swaraj Engines</t>
  </si>
  <si>
    <t>SWARAJENG</t>
  </si>
  <si>
    <t>Consumer Cyclicals  - Auto Parts</t>
  </si>
  <si>
    <t>Syngene International</t>
  </si>
  <si>
    <t>SYNGENE</t>
  </si>
  <si>
    <t>Healthcare  - Biotech - Pharma</t>
  </si>
  <si>
    <t>Bajaj Holdings</t>
  </si>
  <si>
    <t>BAJAJHLDNG</t>
  </si>
  <si>
    <t>Financials  - Investments</t>
  </si>
  <si>
    <t>Maharashtra Scooters</t>
  </si>
  <si>
    <t>MAHSCOOTER</t>
  </si>
  <si>
    <t>Nippon Life India Asset Management</t>
  </si>
  <si>
    <t>NAM-INDIA</t>
  </si>
  <si>
    <t>Finance – Asset Management</t>
  </si>
  <si>
    <t>Aeroflex Industries</t>
  </si>
  <si>
    <t>AEROFLEX</t>
  </si>
  <si>
    <t>Bank of Baroda</t>
  </si>
  <si>
    <t>BANKBARODA</t>
  </si>
  <si>
    <t>Financial – Banking</t>
  </si>
  <si>
    <t>Mawana Sugars</t>
  </si>
  <si>
    <t>MAWANASUG</t>
  </si>
  <si>
    <t>Commodities – Sugar</t>
  </si>
  <si>
    <t>RPG Life Sciences</t>
  </si>
  <si>
    <t>RPGLIFE</t>
  </si>
  <si>
    <t>Vaibhav Global</t>
  </si>
  <si>
    <t>VAIBHAVGBL</t>
  </si>
  <si>
    <t>Retail  -  Consumer Discretionary</t>
  </si>
  <si>
    <t>Geojit Financial Services</t>
  </si>
  <si>
    <t>GEOJITFSL</t>
  </si>
  <si>
    <t>Finance – Investment Services</t>
  </si>
  <si>
    <t>GHCL</t>
  </si>
  <si>
    <t>Chemicals  - Inorganic &amp; Textiles</t>
  </si>
  <si>
    <t>Tata Communications</t>
  </si>
  <si>
    <t>TATACOMM</t>
  </si>
  <si>
    <t>Telecom Services</t>
  </si>
  <si>
    <t>Jyothy Labs</t>
  </si>
  <si>
    <t>JYOTHYLAB</t>
  </si>
  <si>
    <t>FMCG – Household Products</t>
  </si>
  <si>
    <t>Balaji Amines</t>
  </si>
  <si>
    <t>BALAMINES</t>
  </si>
  <si>
    <t>SKF India</t>
  </si>
  <si>
    <t>SKFINDIA</t>
  </si>
  <si>
    <t>Industrial Machinery &amp; Equipment</t>
  </si>
  <si>
    <t>Tata Power Co.</t>
  </si>
  <si>
    <t>TATAPOWER</t>
  </si>
  <si>
    <t>Utilities - Electric</t>
  </si>
  <si>
    <t>Solar Industries</t>
  </si>
  <si>
    <t>SOLARINDS</t>
  </si>
  <si>
    <t>Chemicals - Explosives</t>
  </si>
  <si>
    <t>Veedol Corporation</t>
  </si>
  <si>
    <t>VEEDOL</t>
  </si>
  <si>
    <t>Energy – Lubricants &amp; Petrochemicals</t>
  </si>
  <si>
    <t>3M India</t>
  </si>
  <si>
    <t>3MINDIA</t>
  </si>
  <si>
    <t>Industrial Conglomerates</t>
  </si>
  <si>
    <t>Balkrishna Industries</t>
  </si>
  <si>
    <t>BALKRISIND</t>
  </si>
  <si>
    <t>Bharat Forge</t>
  </si>
  <si>
    <t>BHARATFORG</t>
  </si>
  <si>
    <t>Artemis Medicare</t>
  </si>
  <si>
    <t>ARTEMISMED</t>
  </si>
  <si>
    <t>Healthcare - Hospitals</t>
  </si>
  <si>
    <t>Dutron Polymers</t>
  </si>
  <si>
    <t>DUTRONPOLY</t>
  </si>
  <si>
    <t>Plastics - Pipes &amp; Fittings</t>
  </si>
  <si>
    <t>Piramal Enterprises Ltd</t>
  </si>
  <si>
    <t>PEL</t>
  </si>
  <si>
    <t>Financial Services – NBFC  -  Diversified</t>
  </si>
  <si>
    <t>Siddhika Coatings Ltd</t>
  </si>
  <si>
    <t>SIDDHIKA</t>
  </si>
  <si>
    <t>Industrials – Paints &amp; Coatings</t>
  </si>
  <si>
    <t>Thermax Ltd</t>
  </si>
  <si>
    <t>THERMAX</t>
  </si>
  <si>
    <t>Capital Goods – Energy &amp; Environmental Solutions</t>
  </si>
  <si>
    <t>Alldigi Tech</t>
  </si>
  <si>
    <t>ALLDIGI</t>
  </si>
  <si>
    <t>Navin Fluorine Intl.</t>
  </si>
  <si>
    <t>NAVINFLUOR</t>
  </si>
  <si>
    <t>Apollo Tyres</t>
  </si>
  <si>
    <t>APOLLOTYRE</t>
  </si>
  <si>
    <t>Tyres &amp; Rubber Products</t>
  </si>
  <si>
    <t>AstraZeneca Pharma India</t>
  </si>
  <si>
    <t>ASTRAZEN</t>
  </si>
  <si>
    <t>DJ Mediaprint &amp; Logistics</t>
  </si>
  <si>
    <t>DJML</t>
  </si>
  <si>
    <t>Escorts Kubota</t>
  </si>
  <si>
    <t>ESCORTS</t>
  </si>
  <si>
    <t>Industrials – Tractors &amp; Agri Machinery</t>
  </si>
  <si>
    <t>Mahindra &amp; Mahindra</t>
  </si>
  <si>
    <t>M&amp;M</t>
  </si>
  <si>
    <t>Automobile – Auto &amp; Truck Manufacturers</t>
  </si>
  <si>
    <t>Nucleus Software Exports</t>
  </si>
  <si>
    <t>NUCLEUS</t>
  </si>
  <si>
    <t>Redington Ltd.</t>
  </si>
  <si>
    <t>REDINGTON</t>
  </si>
  <si>
    <t>Technology Distribution &amp; Services</t>
  </si>
  <si>
    <t>Shradha AI Technologies</t>
  </si>
  <si>
    <t>SHRAAITECH</t>
  </si>
  <si>
    <t>IT – Artificial Intelligence &amp; Tech Services</t>
  </si>
  <si>
    <t>Welspun Enterprises</t>
  </si>
  <si>
    <t>WELENT</t>
  </si>
  <si>
    <t>Infrastructure – Roads &amp; Water Projects</t>
  </si>
  <si>
    <t>Sundaram Finance Holdings</t>
  </si>
  <si>
    <t>SUNDARMHLD</t>
  </si>
  <si>
    <t>J K Cements</t>
  </si>
  <si>
    <t>JKCEMENT</t>
  </si>
  <si>
    <t>Grindwell Norton</t>
  </si>
  <si>
    <t>GRINDWELL</t>
  </si>
  <si>
    <t>Industrials – Abrasives &amp; Ceramics</t>
  </si>
  <si>
    <t>DCM Shriram</t>
  </si>
  <si>
    <t>DCMSHRIRAM</t>
  </si>
  <si>
    <t>Diversified  -  Chemicals</t>
  </si>
  <si>
    <t>Deep Industries</t>
  </si>
  <si>
    <t>DEEPINDS</t>
  </si>
  <si>
    <t>Ingersoll-Rand</t>
  </si>
  <si>
    <t>INGERRAND</t>
  </si>
  <si>
    <t>JSW Steel</t>
  </si>
  <si>
    <t>JSWSTEEL</t>
  </si>
  <si>
    <t>Metals - Steel</t>
  </si>
  <si>
    <t>Polycab India</t>
  </si>
  <si>
    <t>POLYCAB</t>
  </si>
  <si>
    <t>Electricals  -  Cables</t>
  </si>
  <si>
    <t>Persistent Systems</t>
  </si>
  <si>
    <t>PERSISTENT</t>
  </si>
  <si>
    <t>Wheels India</t>
  </si>
  <si>
    <t>WHEELS</t>
  </si>
  <si>
    <t>Auto Components</t>
  </si>
  <si>
    <t>Crompton Gr. Con</t>
  </si>
  <si>
    <t>CROMPTON</t>
  </si>
  <si>
    <t>Consumer Durables  -  Household Appliances</t>
  </si>
  <si>
    <t>Mphasis</t>
  </si>
  <si>
    <t>MPHASIS</t>
  </si>
  <si>
    <t>IT Services &amp; Consulting</t>
  </si>
  <si>
    <t>Bharat Seats</t>
  </si>
  <si>
    <t>BHARATSE</t>
  </si>
  <si>
    <t>VTM Ltd</t>
  </si>
  <si>
    <t>VTMLTD</t>
  </si>
  <si>
    <t>Textiles – Weaving</t>
  </si>
  <si>
    <t>Birlasoft Ltd</t>
  </si>
  <si>
    <t>BSOFT</t>
  </si>
  <si>
    <t>D-Link India</t>
  </si>
  <si>
    <t>DLINKINDIA</t>
  </si>
  <si>
    <t>Telecommunications Equipment</t>
  </si>
  <si>
    <t>Kirloskar Pneumatic</t>
  </si>
  <si>
    <t>KIRLPNU</t>
  </si>
  <si>
    <t>Atul Ltd</t>
  </si>
  <si>
    <t>ATUL</t>
  </si>
  <si>
    <t>Indian Oil Corporation</t>
  </si>
  <si>
    <t>IOC</t>
  </si>
  <si>
    <t>Jubilant FoodWorks</t>
  </si>
  <si>
    <t>JUBLFOOD</t>
  </si>
  <si>
    <t>Quick Service Restaurants  - QSR</t>
  </si>
  <si>
    <t>Mahindra Lifespace Dev.</t>
  </si>
  <si>
    <t>MAHLIFE</t>
  </si>
  <si>
    <t>Neuland Laboratories</t>
  </si>
  <si>
    <t>NEULANDLAB</t>
  </si>
  <si>
    <t>Nilkamal Ltd</t>
  </si>
  <si>
    <t>NILKAMAL</t>
  </si>
  <si>
    <t>Piramal Pharma</t>
  </si>
  <si>
    <t>PPLPHARMA</t>
  </si>
  <si>
    <t>Polychem</t>
  </si>
  <si>
    <t>POLYCHEM</t>
  </si>
  <si>
    <t>Petrochemicals</t>
  </si>
  <si>
    <t>Ujjivan Small Finance</t>
  </si>
  <si>
    <t>UJJIVANSFB</t>
  </si>
  <si>
    <t>United Spirits</t>
  </si>
  <si>
    <t>MCDOWELL-N</t>
  </si>
  <si>
    <t>Alcoholic Beverages</t>
  </si>
  <si>
    <t>Energy InfrTrust</t>
  </si>
  <si>
    <t>Utilities – InvITs</t>
  </si>
  <si>
    <t>Petronet LNG</t>
  </si>
  <si>
    <t>PETRONET</t>
  </si>
  <si>
    <t>Energy – Oil &amp; Gas</t>
  </si>
  <si>
    <t>Anant Raj</t>
  </si>
  <si>
    <t>ANANTRAJ</t>
  </si>
  <si>
    <t>Bimetal Bearings</t>
  </si>
  <si>
    <t>BIMETAL</t>
  </si>
  <si>
    <t>Blue Dart Express</t>
  </si>
  <si>
    <t>BLUEDART</t>
  </si>
  <si>
    <t>Logistics - Courier Services</t>
  </si>
  <si>
    <t>Indus Finance</t>
  </si>
  <si>
    <t>INDUSFINL</t>
  </si>
  <si>
    <t>IRM Energy</t>
  </si>
  <si>
    <t>IRMENERGY</t>
  </si>
  <si>
    <t>Utilities – Regulated Gas</t>
  </si>
  <si>
    <t>Kabra Extrusion</t>
  </si>
  <si>
    <t>KABRAEXTRU</t>
  </si>
  <si>
    <t>PTL Enterprises</t>
  </si>
  <si>
    <t>PTL</t>
  </si>
  <si>
    <t>Financial Services – Leasing</t>
  </si>
  <si>
    <t>Safari Industries</t>
  </si>
  <si>
    <t>SAFARI</t>
  </si>
  <si>
    <t>Consumer Discretionary – Luggage</t>
  </si>
  <si>
    <t>Sat Industries</t>
  </si>
  <si>
    <t>SATINDLTD</t>
  </si>
  <si>
    <t>Diversified</t>
  </si>
  <si>
    <t>Transcorp International</t>
  </si>
  <si>
    <t>TRANSCORP</t>
  </si>
  <si>
    <t>Financial Services – Forex &amp; Travel</t>
  </si>
  <si>
    <t>Sun Pharma.Inds.</t>
  </si>
  <si>
    <t>SUNPHARMA</t>
  </si>
  <si>
    <t>Wendt India</t>
  </si>
  <si>
    <t>WENDT</t>
  </si>
  <si>
    <t>AGI Greenpac</t>
  </si>
  <si>
    <t>AGIG</t>
  </si>
  <si>
    <t>Packaging  -  Containers &amp; Glass</t>
  </si>
  <si>
    <t>K P R Mill Ltd</t>
  </si>
  <si>
    <t>KPRMILL</t>
  </si>
  <si>
    <t>NDR Auto Components</t>
  </si>
  <si>
    <t>NDRAUTO</t>
  </si>
  <si>
    <t>Rane Brake Linings</t>
  </si>
  <si>
    <t>RBL</t>
  </si>
  <si>
    <t>India Motor Parts &amp; Accs</t>
  </si>
  <si>
    <t>IMPAL</t>
  </si>
  <si>
    <t>Duncan Engineering</t>
  </si>
  <si>
    <t>DUNCANSL</t>
  </si>
  <si>
    <t>Industrial Products</t>
  </si>
  <si>
    <t>ZF Commercial Vehicle Control Systems India Ltd</t>
  </si>
  <si>
    <t>ZFCVINDIA</t>
  </si>
  <si>
    <t>Siyaram Silk Mills</t>
  </si>
  <si>
    <t>SIYSIL</t>
  </si>
  <si>
    <t>Consumer Discretionary – Textiles</t>
  </si>
  <si>
    <t>Mahindra &amp; Mahindra Financial Services Ltd</t>
  </si>
  <si>
    <t>M&amp;MFIN</t>
  </si>
  <si>
    <t>Punjab &amp; Sind Bank</t>
  </si>
  <si>
    <t>PSB</t>
  </si>
  <si>
    <t>Financial Services  -  Public Sector Bank</t>
  </si>
  <si>
    <t>Dr. Reddy's Labs</t>
  </si>
  <si>
    <t>DRREDDY</t>
  </si>
  <si>
    <t>Elegant Marbles</t>
  </si>
  <si>
    <t>ELEMARB</t>
  </si>
  <si>
    <t>Mining – Granites - Marbles</t>
  </si>
  <si>
    <t>IDBI Bank</t>
  </si>
  <si>
    <t>IDBI</t>
  </si>
  <si>
    <t>Financials – Banking Services</t>
  </si>
  <si>
    <t>Lupin</t>
  </si>
  <si>
    <t>LUPIN</t>
  </si>
  <si>
    <t>Pix Transmission</t>
  </si>
  <si>
    <t>PIXTRANS</t>
  </si>
  <si>
    <t>Industrials – Rubber Products</t>
  </si>
  <si>
    <t>Wires &amp; Fabriks</t>
  </si>
  <si>
    <t>WIREFABR</t>
  </si>
  <si>
    <t>Industrials – Textiles &amp; Industrial Fabrics</t>
  </si>
  <si>
    <t>Nestle India</t>
  </si>
  <si>
    <t>NESTLEIND</t>
  </si>
  <si>
    <t>FMCG - Food &amp; Beverages</t>
  </si>
  <si>
    <t>Advanced Enzyme</t>
  </si>
  <si>
    <t>ADVENZYMES</t>
  </si>
  <si>
    <t>GPT Healthcare</t>
  </si>
  <si>
    <t>GPTHEALTH</t>
  </si>
  <si>
    <t>Amara Raja Energy</t>
  </si>
  <si>
    <t>ARE&amp;M</t>
  </si>
  <si>
    <t>Energy &amp; Mobility</t>
  </si>
  <si>
    <t>Aspinwall &amp; Co</t>
  </si>
  <si>
    <t>ASPINWALL</t>
  </si>
  <si>
    <t>Golkunda Diamond</t>
  </si>
  <si>
    <t>GOLKUNDIA</t>
  </si>
  <si>
    <t>Consumer Discretionary – Jewellery</t>
  </si>
  <si>
    <t>Panasonic Energy</t>
  </si>
  <si>
    <t>PANAENERG</t>
  </si>
  <si>
    <t>Ultramarine Pigments</t>
  </si>
  <si>
    <t>ULTRAMARINE</t>
  </si>
  <si>
    <t>Can Fin Homes</t>
  </si>
  <si>
    <t>CANFINHOME</t>
  </si>
  <si>
    <t>Kanoria Energy &amp; Infra.</t>
  </si>
  <si>
    <t>AINFRA</t>
  </si>
  <si>
    <t>Newgen Software</t>
  </si>
  <si>
    <t>NEWGEN</t>
  </si>
  <si>
    <t>Praj Industries</t>
  </si>
  <si>
    <t>PRAJIND</t>
  </si>
  <si>
    <t>Tanla Platforms</t>
  </si>
  <si>
    <t>TANLA</t>
  </si>
  <si>
    <t>Telecommunications – Services</t>
  </si>
  <si>
    <t>Thangamayil Jewellery</t>
  </si>
  <si>
    <t>THANGAMAYL</t>
  </si>
  <si>
    <t>UTI Asset Management Co.</t>
  </si>
  <si>
    <t>UTIAMC</t>
  </si>
  <si>
    <t>Financial Services – Asset Management</t>
  </si>
  <si>
    <t>Apcotex Industries</t>
  </si>
  <si>
    <t>APCOTEXIND</t>
  </si>
  <si>
    <t>Arvind Ltd</t>
  </si>
  <si>
    <t>ARVIND</t>
  </si>
  <si>
    <t>Textiles – Apparel &amp; Fabrics</t>
  </si>
  <si>
    <t>Bosch Ltd</t>
  </si>
  <si>
    <t>BOSCHLTD</t>
  </si>
  <si>
    <t>Consumer Discretionary – Auto Parts</t>
  </si>
  <si>
    <t>Cummins India</t>
  </si>
  <si>
    <t>CUMMINSIND</t>
  </si>
  <si>
    <t>Capital Goods – Industrial Products</t>
  </si>
  <si>
    <t>Dhanuka Agritech</t>
  </si>
  <si>
    <t>DHANUKA</t>
  </si>
  <si>
    <t>Agrochemicals</t>
  </si>
  <si>
    <t>Abbott India</t>
  </si>
  <si>
    <t>ABBOTINDIA</t>
  </si>
  <si>
    <t>Bajaj Electricals</t>
  </si>
  <si>
    <t>BAJAJELEC</t>
  </si>
  <si>
    <t>Blue Star</t>
  </si>
  <si>
    <t>BLUESTARCO</t>
  </si>
  <si>
    <t>Industrials – Air Conditioning &amp; Refrigeration</t>
  </si>
  <si>
    <t>Dabur India</t>
  </si>
  <si>
    <t>DABUR</t>
  </si>
  <si>
    <t>Consumer Non-Cyclicals – Personal &amp; Household Products</t>
  </si>
  <si>
    <t>Graphite India</t>
  </si>
  <si>
    <t>GRAPHITE</t>
  </si>
  <si>
    <t>JSW Infrastructure</t>
  </si>
  <si>
    <t>JSWINFRA</t>
  </si>
  <si>
    <t>Kotak Mahindra Bank</t>
  </si>
  <si>
    <t>KOTAKBANK</t>
  </si>
  <si>
    <t>Laxmi Organic</t>
  </si>
  <si>
    <t>LXCHEM</t>
  </si>
  <si>
    <t>Union Bank of India</t>
  </si>
  <si>
    <t>UNIONBANK</t>
  </si>
  <si>
    <t>Dhanuka Agritech Ltd</t>
  </si>
  <si>
    <t>Gujarat Containers</t>
  </si>
  <si>
    <t>Packaging  -  Industrial Containers</t>
  </si>
  <si>
    <t>Shanthi Gears Ltd</t>
  </si>
  <si>
    <t>SHANTIGEAR</t>
  </si>
  <si>
    <t>Sumitomo Chemical India Ltd</t>
  </si>
  <si>
    <t>SUMICHEM</t>
  </si>
  <si>
    <t>Pesticides &amp; Agrochemicals</t>
  </si>
  <si>
    <t>Chennai Petroleum Corp Ltd</t>
  </si>
  <si>
    <t>CHENNPETRO</t>
  </si>
  <si>
    <t>Oil &amp; Gas - Refining &amp; Marketing</t>
  </si>
  <si>
    <t>Delta Corp</t>
  </si>
  <si>
    <t>DELTACORP</t>
  </si>
  <si>
    <t>Consumer Discretionary – Gaming &amp; Hospitality</t>
  </si>
  <si>
    <t>ICRA Ltd</t>
  </si>
  <si>
    <t>ICRA</t>
  </si>
  <si>
    <t>Financial Services – Credit Rating Agency</t>
  </si>
  <si>
    <t>Indian Hume Pipe</t>
  </si>
  <si>
    <t>INDIANHUME</t>
  </si>
  <si>
    <t>Infrastructure – Water Supply &amp; Pipelines</t>
  </si>
  <si>
    <t>Mangalam Cement</t>
  </si>
  <si>
    <t>MANGLMCEM</t>
  </si>
  <si>
    <t>Cement – Manufacturing &amp; Distribution</t>
  </si>
  <si>
    <t>PDS Limited</t>
  </si>
  <si>
    <t>PDSL</t>
  </si>
  <si>
    <t>Transport Corporation of India Ltd</t>
  </si>
  <si>
    <t>TCI</t>
  </si>
  <si>
    <t>Logistics  -  Freight &amp; Transport</t>
  </si>
  <si>
    <t>Shree Digvijay Cement</t>
  </si>
  <si>
    <t>SHREDIGCEM</t>
  </si>
  <si>
    <t>Materials – Cement</t>
  </si>
  <si>
    <t>Zensar Technologies Ltd</t>
  </si>
  <si>
    <t>ZENSARTECH</t>
  </si>
  <si>
    <t>Carborundum Universal Ltd</t>
  </si>
  <si>
    <t>CARBORUNIV</t>
  </si>
  <si>
    <t>Abrasives and Industrial Ceramics</t>
  </si>
  <si>
    <t>Divgi TorqTransfer Systems</t>
  </si>
  <si>
    <t>DIVGIITTS</t>
  </si>
  <si>
    <t>Auto Components  -  Engineering</t>
  </si>
  <si>
    <t>Happy Forgings</t>
  </si>
  <si>
    <t>HAPPYFORGE</t>
  </si>
  <si>
    <t>Auto Ancillaries  -  Forgings</t>
  </si>
  <si>
    <t>Chembond Materials Tech.</t>
  </si>
  <si>
    <t>CHEMBOND</t>
  </si>
  <si>
    <t>Specialty Chemicals  -  Industrials</t>
  </si>
  <si>
    <t>DHP India Ltd</t>
  </si>
  <si>
    <t>DHPINDIA</t>
  </si>
  <si>
    <t>Consumer Durables  -  Kitchenware</t>
  </si>
  <si>
    <t>Exide Industries</t>
  </si>
  <si>
    <t>EXIDEIND</t>
  </si>
  <si>
    <t>Auto Ancillaries  -  Batteries</t>
  </si>
  <si>
    <t>Voltamp Transformers</t>
  </si>
  <si>
    <t>VOLTAMP</t>
  </si>
  <si>
    <t>Electrical Equipment  -  Transformers</t>
  </si>
  <si>
    <t>Swelect Energy Systems</t>
  </si>
  <si>
    <t>SWELECTES</t>
  </si>
  <si>
    <t>Electrical Equipment  -  Renewables</t>
  </si>
  <si>
    <t>Taparia Tools</t>
  </si>
  <si>
    <t>TAPARIA</t>
  </si>
  <si>
    <t>Goodyear India</t>
  </si>
  <si>
    <t>GOODYEAR</t>
  </si>
  <si>
    <t>Auto Ancillaries  -  Tyres</t>
  </si>
  <si>
    <t>Modison Ltd</t>
  </si>
  <si>
    <t>MODISONLTD</t>
  </si>
  <si>
    <t>Industrials – Electrical Equipment &amp; Contacts</t>
  </si>
  <si>
    <t>Data Patterns</t>
  </si>
  <si>
    <t>DATAPATTNS</t>
  </si>
  <si>
    <t>Aerospace &amp; Defense</t>
  </si>
  <si>
    <t>Jenburkt Pharma</t>
  </si>
  <si>
    <t>JENBURPH</t>
  </si>
  <si>
    <t>Oriental Carbon</t>
  </si>
  <si>
    <t>OCCL</t>
  </si>
  <si>
    <t>TCPL Packaging</t>
  </si>
  <si>
    <t>TCPLPACK</t>
  </si>
  <si>
    <t>Packaging</t>
  </si>
  <si>
    <t>BirlaNu Ltd</t>
  </si>
  <si>
    <t>BIRLANU</t>
  </si>
  <si>
    <t>Novartis India</t>
  </si>
  <si>
    <t>NOVARTIND</t>
  </si>
  <si>
    <t>Plastiblends India</t>
  </si>
  <si>
    <t>PLASTIBLEN</t>
  </si>
  <si>
    <t>Chemicals  - Plastic Compounds</t>
  </si>
  <si>
    <t>Rainbow Children's Med.</t>
  </si>
  <si>
    <t>RAINBOW</t>
  </si>
  <si>
    <t>Healthcare  - Hospitals &amp; Diagnostics</t>
  </si>
  <si>
    <t>TCFC Finance</t>
  </si>
  <si>
    <t>TCFCFINANCE</t>
  </si>
  <si>
    <t>Shree Cement</t>
  </si>
  <si>
    <t>SHREECEM</t>
  </si>
  <si>
    <t>Cement  -  Construction Materials</t>
  </si>
  <si>
    <t>Shriram Finance Ltd</t>
  </si>
  <si>
    <t>SHRIRAMFIN</t>
  </si>
  <si>
    <t>Tube Investments</t>
  </si>
  <si>
    <t>TIINDIA</t>
  </si>
  <si>
    <t>Auto Ancillaries  -  Engineering</t>
  </si>
  <si>
    <t>Fiem Industries</t>
  </si>
  <si>
    <t>FIEMIND</t>
  </si>
  <si>
    <t>Auto Ancillaries – Lighting Components</t>
  </si>
  <si>
    <t>IFGL Refractories</t>
  </si>
  <si>
    <t>IFGLEXPOR</t>
  </si>
  <si>
    <t>Industrial Manufacturing – Refractories</t>
  </si>
  <si>
    <t>LMW  - Lakshmi Machine Works</t>
  </si>
  <si>
    <t>LAXMIMACH</t>
  </si>
  <si>
    <t>Capital Goods – Textile Machinery</t>
  </si>
  <si>
    <t>Pidilite Industries</t>
  </si>
  <si>
    <t>PIDILITIND</t>
  </si>
  <si>
    <t>Chemicals – Adhesives &amp; Sealants</t>
  </si>
  <si>
    <t>Elgi Equipments</t>
  </si>
  <si>
    <t>ELGIEQUIP</t>
  </si>
  <si>
    <t>Compressors &amp; Pumps</t>
  </si>
  <si>
    <t>Honeywell Automation</t>
  </si>
  <si>
    <t>HONAUT</t>
  </si>
  <si>
    <t>Industrial Automation  -  Electronics</t>
  </si>
  <si>
    <t>Indo Count Industries</t>
  </si>
  <si>
    <t>ICIL</t>
  </si>
  <si>
    <t>Vinyl Chemicals  - India Ltd</t>
  </si>
  <si>
    <t>VINYLINDIA</t>
  </si>
  <si>
    <t>MRF</t>
  </si>
  <si>
    <t>Automobile – Tyres</t>
  </si>
  <si>
    <t>Hind Rectifiers Ltd</t>
  </si>
  <si>
    <t>HIRECT</t>
  </si>
  <si>
    <t>Punjab Chemicals &amp; Crop Protection Ltd</t>
  </si>
  <si>
    <t>PUNJABCHEM</t>
  </si>
  <si>
    <t>Chemicals - AgroChemicals &amp; Pestisides</t>
  </si>
  <si>
    <t>Radico Khaitan</t>
  </si>
  <si>
    <t>RADICO</t>
  </si>
  <si>
    <t>United Breweries</t>
  </si>
  <si>
    <t>UBL</t>
  </si>
  <si>
    <t>Akzo Nobel India</t>
  </si>
  <si>
    <t>AKZOINDIA</t>
  </si>
  <si>
    <t>V-Guard Industries</t>
  </si>
  <si>
    <t>VGUARD</t>
  </si>
  <si>
    <t>Electrical Equipment &amp; Parts</t>
  </si>
  <si>
    <t>Orient Electric</t>
  </si>
  <si>
    <t>ORIENTELEC</t>
  </si>
  <si>
    <t>ADF Foods Ltd</t>
  </si>
  <si>
    <t>ADFFOODS</t>
  </si>
  <si>
    <t>BASF India</t>
  </si>
  <si>
    <t>BASF</t>
  </si>
  <si>
    <t>Chemicals  -  Agrochemicals</t>
  </si>
  <si>
    <t>Birla Cable</t>
  </si>
  <si>
    <t>BIRLACABLE</t>
  </si>
  <si>
    <t>Communication Equipment  -  Cables</t>
  </si>
  <si>
    <t>Dollar Industries</t>
  </si>
  <si>
    <t>DOLLAR</t>
  </si>
  <si>
    <t>Textiles  -  Apparels</t>
  </si>
  <si>
    <t>Galaxy Surfactants</t>
  </si>
  <si>
    <t>GALAXYSURF</t>
  </si>
  <si>
    <t>GRP Ltd</t>
  </si>
  <si>
    <t>GRPLTD</t>
  </si>
  <si>
    <t>Rubber Products  -  Industrial Goods</t>
  </si>
  <si>
    <t>Magellanic Cloud</t>
  </si>
  <si>
    <t>MCLOUD</t>
  </si>
  <si>
    <t>NESCO</t>
  </si>
  <si>
    <t>Capital Goods - Industrial Equipments</t>
  </si>
  <si>
    <t>Nitta Gelatin</t>
  </si>
  <si>
    <t>NITTAGELA</t>
  </si>
  <si>
    <t>Chemicals - Specialty Chemicals</t>
  </si>
  <si>
    <t>Raghav Productivity Enhancers Ltd</t>
  </si>
  <si>
    <t>RPEL</t>
  </si>
  <si>
    <t>Refractories  -  Capital Goods</t>
  </si>
  <si>
    <t>Repco Home Finance Ltd</t>
  </si>
  <si>
    <t>REPCOHOME</t>
  </si>
  <si>
    <t>Housing Finance</t>
  </si>
  <si>
    <t>Sobha Ltd Partly Paidup</t>
  </si>
  <si>
    <t>SOBHAPP</t>
  </si>
  <si>
    <t>Realty  - Construction - Real Estate</t>
  </si>
  <si>
    <t>Sonata Software Ltd</t>
  </si>
  <si>
    <t>SONATSOFTW</t>
  </si>
  <si>
    <t>Aditya Vision Ltd</t>
  </si>
  <si>
    <t>ADITYAVISION</t>
  </si>
  <si>
    <t>Consumer Durables  -  Retail</t>
  </si>
  <si>
    <t>Universal Cables Ltd</t>
  </si>
  <si>
    <t>UNIVCABLES</t>
  </si>
  <si>
    <t>Electrical Equipment  -  Industrials</t>
  </si>
  <si>
    <t>JK Tyre &amp; Industries Ltd</t>
  </si>
  <si>
    <t>JKTYRE</t>
  </si>
  <si>
    <t>Auto Ancillaries – Tyres</t>
  </si>
  <si>
    <t>Super Sales India Ltd</t>
  </si>
  <si>
    <t>Kaira Can</t>
  </si>
  <si>
    <t>Packaging – Metallic</t>
  </si>
  <si>
    <t>Paushak Ltd</t>
  </si>
  <si>
    <t>Specialty Chemicals – Phosgene Derivatives</t>
  </si>
  <si>
    <t>Voith Paper</t>
  </si>
  <si>
    <t>Paper Machinery  - Unlisted</t>
  </si>
  <si>
    <t>21st Century Management Services</t>
  </si>
  <si>
    <t>21STCENMGM</t>
  </si>
  <si>
    <t>Bondada Engineering Ltd</t>
  </si>
  <si>
    <t>BONDADA</t>
  </si>
  <si>
    <t>Infrastructure – EPC &amp; Telecom Engineering</t>
  </si>
  <si>
    <t>Coromandel International Ltd</t>
  </si>
  <si>
    <t>COROMANDEL</t>
  </si>
  <si>
    <t>Cosmo First</t>
  </si>
  <si>
    <t>COSMOFIRST</t>
  </si>
  <si>
    <t>JTEKT India</t>
  </si>
  <si>
    <t>JTEKTINDIA</t>
  </si>
  <si>
    <t>Kirloskar Brothers</t>
  </si>
  <si>
    <t>KIRLOSBROS</t>
  </si>
  <si>
    <t>Industrial Machinery  -  Pumps</t>
  </si>
  <si>
    <t>Mangalam Global Enterprise</t>
  </si>
  <si>
    <t>MGEL</t>
  </si>
  <si>
    <t>Agriculture – Edible &amp; Non-Edible Oils</t>
  </si>
  <si>
    <t>NOCIL Ltd</t>
  </si>
  <si>
    <t>NOCIL</t>
  </si>
  <si>
    <t>Chemicals – Rubber Chemicals</t>
  </si>
  <si>
    <t>Symphony Ltd.</t>
  </si>
  <si>
    <t>SYMPHONY</t>
  </si>
  <si>
    <t>Consumer Electronics</t>
  </si>
  <si>
    <t>Rane Holdings</t>
  </si>
  <si>
    <t>RANEHOLDIN</t>
  </si>
  <si>
    <t>Auto Ancillaries – Holding Co.</t>
  </si>
  <si>
    <t>RBL Bank</t>
  </si>
  <si>
    <t>RBLBANK</t>
  </si>
  <si>
    <t>Sobha</t>
  </si>
  <si>
    <t>SOBHA</t>
  </si>
  <si>
    <t>Vindhya Telelinks</t>
  </si>
  <si>
    <t>VINDHYATEL</t>
  </si>
  <si>
    <t>Cables &amp; Telecom Infrastructure</t>
  </si>
  <si>
    <t>Zydus Lifesciences</t>
  </si>
  <si>
    <t>ZYDUSLIFE</t>
  </si>
  <si>
    <t>R R Kabel Ltd</t>
  </si>
  <si>
    <t>RRKABEL</t>
  </si>
  <si>
    <t>Electrical Equipment – Cables &amp; Wires</t>
  </si>
  <si>
    <t>Sasken Technologies Ltd</t>
  </si>
  <si>
    <t>SASKEN</t>
  </si>
  <si>
    <t>IT – Software &amp; Product Engineering</t>
  </si>
  <si>
    <t>Automotive Axles</t>
  </si>
  <si>
    <t>AUTOAXLES</t>
  </si>
  <si>
    <t>Fairchem Organics</t>
  </si>
  <si>
    <t>FAIRCHEMOR</t>
  </si>
  <si>
    <t>Hawkins Cookers</t>
  </si>
  <si>
    <t>HAWKINCOOK</t>
  </si>
  <si>
    <t>Consumer Durables – Houseware</t>
  </si>
  <si>
    <t>Info Edge  - India</t>
  </si>
  <si>
    <t>NAUKRI</t>
  </si>
  <si>
    <t>E-Commerce  -  Internet Services</t>
  </si>
  <si>
    <t>Deepak Nitrite</t>
  </si>
  <si>
    <t>DEEPAKNTR</t>
  </si>
  <si>
    <t>Orient Cement</t>
  </si>
  <si>
    <t>ORIENTCEM</t>
  </si>
  <si>
    <t>Shreyans Industries</t>
  </si>
  <si>
    <t>SHREYANIND</t>
  </si>
  <si>
    <t>Avanti Feeds</t>
  </si>
  <si>
    <t>AVANTIFEED</t>
  </si>
  <si>
    <t>Animal Feed  -  Aquaculture</t>
  </si>
  <si>
    <t>Pecos Hotels</t>
  </si>
  <si>
    <t>Hospitality  -  Pubs &amp; Restaurants</t>
  </si>
  <si>
    <t>Cravatex</t>
  </si>
  <si>
    <t>CRAVATEX</t>
  </si>
  <si>
    <t>Trading  -  Consumer Discretionary</t>
  </si>
  <si>
    <t>Fidel Softech</t>
  </si>
  <si>
    <t>FIDEL</t>
  </si>
  <si>
    <t>Granules India</t>
  </si>
  <si>
    <t>GRANULES</t>
  </si>
  <si>
    <t>UltraTech Cement</t>
  </si>
  <si>
    <t>ULTRACEMCO</t>
  </si>
  <si>
    <t>Standard Industries</t>
  </si>
  <si>
    <t>SNL</t>
  </si>
  <si>
    <t>Consumer Discretionary  - Textiles &amp; Real Estate</t>
  </si>
  <si>
    <t>Aarti Pharma</t>
  </si>
  <si>
    <t>AARTIPHARM</t>
  </si>
  <si>
    <t>Centum Electronics</t>
  </si>
  <si>
    <t>CENTUM</t>
  </si>
  <si>
    <t>Industrial Electronics  -  Defence</t>
  </si>
  <si>
    <t>DLF</t>
  </si>
  <si>
    <t>HEG Ltd</t>
  </si>
  <si>
    <t>HEG</t>
  </si>
  <si>
    <t>Industrial Products  - Graphite Electrodes</t>
  </si>
  <si>
    <t>Saksoft Ltd</t>
  </si>
  <si>
    <t>SAKSOFT</t>
  </si>
  <si>
    <t>Bata India</t>
  </si>
  <si>
    <t>BATAINDIA</t>
  </si>
  <si>
    <t>Consumer Discretionary – Footwear</t>
  </si>
  <si>
    <t>Steelcast Ltd</t>
  </si>
  <si>
    <t>STEELCAS</t>
  </si>
  <si>
    <t>EIH Ltd</t>
  </si>
  <si>
    <t>EIHOTEL</t>
  </si>
  <si>
    <t>Hospitality – Hotels, Resorts &amp; Restaurants</t>
  </si>
  <si>
    <t>Sundaram Finance</t>
  </si>
  <si>
    <t>SUNDARMFIN</t>
  </si>
  <si>
    <t>Financials – Consumer Finance</t>
  </si>
  <si>
    <t>Sunshield Chemicals</t>
  </si>
  <si>
    <t>SUNSHIEL</t>
  </si>
  <si>
    <t>Disa India</t>
  </si>
  <si>
    <t>DISA</t>
  </si>
  <si>
    <t>Esab India</t>
  </si>
  <si>
    <t>ESABINDIA</t>
  </si>
  <si>
    <t>Industrial Equipment – Welding</t>
  </si>
  <si>
    <t>Hero MotoCorp</t>
  </si>
  <si>
    <t>HEROMOTOCO</t>
  </si>
  <si>
    <t>Automobile – Two &amp; Three Wheelers</t>
  </si>
  <si>
    <t>Nava Ltd</t>
  </si>
  <si>
    <t>NAVA</t>
  </si>
  <si>
    <t>Metals – Diversified</t>
  </si>
  <si>
    <t>Aditya Birla Sun Life AMC</t>
  </si>
  <si>
    <t>ABSLAMC</t>
  </si>
  <si>
    <t>Financial Services  -  Asset Management</t>
  </si>
  <si>
    <t>Bayer CropScience</t>
  </si>
  <si>
    <t>BAYERCROP</t>
  </si>
  <si>
    <t>Karur Vysya Bank</t>
  </si>
  <si>
    <t>KARURVYSYA</t>
  </si>
  <si>
    <t>Financial Services  -  Banking</t>
  </si>
  <si>
    <t>Permanent Magnets Ltd.</t>
  </si>
  <si>
    <t>PERMAGN</t>
  </si>
  <si>
    <t>Industrials  -  Electrical Equipment</t>
  </si>
  <si>
    <t>Kirloskar Oil Engines</t>
  </si>
  <si>
    <t>KIRLOSENG</t>
  </si>
  <si>
    <t>Powergrid Infra.</t>
  </si>
  <si>
    <t>Power – Transmission  - InvIT</t>
  </si>
  <si>
    <t>Emk.Global Fin.</t>
  </si>
  <si>
    <t>EMKAY</t>
  </si>
  <si>
    <t>Financial Services – Broking &amp; Advisory</t>
  </si>
  <si>
    <t>MPS</t>
  </si>
  <si>
    <t>MPSLTD</t>
  </si>
  <si>
    <t>Media &amp; Entertainment  -  Computer Education</t>
  </si>
  <si>
    <t>Advani Hotels</t>
  </si>
  <si>
    <t>ADVANIHOTR</t>
  </si>
  <si>
    <t>Jubilant Ingrevia</t>
  </si>
  <si>
    <t>JUBLINGREA</t>
  </si>
  <si>
    <t>Allied Digital</t>
  </si>
  <si>
    <t>ADSL</t>
  </si>
  <si>
    <t>IT Services  -  Software &amp; Services</t>
  </si>
  <si>
    <t>BDH Industries</t>
  </si>
  <si>
    <t>BDH</t>
  </si>
  <si>
    <t>Cello World</t>
  </si>
  <si>
    <t>CELLO</t>
  </si>
  <si>
    <t>Consumer Durables  -  Household Products</t>
  </si>
  <si>
    <t>Divi's Laboratories</t>
  </si>
  <si>
    <t>DIVISLAB</t>
  </si>
  <si>
    <t>Agarwal Indl.</t>
  </si>
  <si>
    <t>AGARIND</t>
  </si>
  <si>
    <t>Gloster Ltd</t>
  </si>
  <si>
    <t>GLOSTERLTD</t>
  </si>
  <si>
    <t>Textiles  -  Jute Products</t>
  </si>
  <si>
    <t>Jubilant Pharmova</t>
  </si>
  <si>
    <t>JUBLPHARMA</t>
  </si>
  <si>
    <t>Munjal Showa Ltd</t>
  </si>
  <si>
    <t>MUNJALSHOW</t>
  </si>
  <si>
    <t>Automobile - Suspension Components</t>
  </si>
  <si>
    <t>Cholamandalam Investment</t>
  </si>
  <si>
    <t>CHOLAFIN</t>
  </si>
  <si>
    <t>Embassy Off. REIT</t>
  </si>
  <si>
    <t>Keltech Energies</t>
  </si>
  <si>
    <t>Lakshmi Electrical Control Systems</t>
  </si>
  <si>
    <t>C.E. Info Systems Ltd</t>
  </si>
  <si>
    <t>MAPMYINDIA</t>
  </si>
  <si>
    <t>IT – Software  -  Geospatial Tech</t>
  </si>
  <si>
    <t>Cipla Ltd</t>
  </si>
  <si>
    <t>CIPLA</t>
  </si>
  <si>
    <t>HB Stockholdings Ltd</t>
  </si>
  <si>
    <t>HBSL</t>
  </si>
  <si>
    <t>Financial Services - Investments</t>
  </si>
  <si>
    <t>Indigo Paints</t>
  </si>
  <si>
    <t>INDIGOPNTS</t>
  </si>
  <si>
    <t>Basic Materials  - Paints</t>
  </si>
  <si>
    <t>Maruti Suzuki</t>
  </si>
  <si>
    <t>MARUTI</t>
  </si>
  <si>
    <t>Consumer Cyclicals  - Auto</t>
  </si>
  <si>
    <t>Narayana Hrudayalaya</t>
  </si>
  <si>
    <t>NH</t>
  </si>
  <si>
    <t>Sharda Cropchem</t>
  </si>
  <si>
    <t>SHARDACROP</t>
  </si>
  <si>
    <t>Chemicals  - Agrochemicals</t>
  </si>
  <si>
    <t>Shilchar Technologies</t>
  </si>
  <si>
    <t>SHILPAMED</t>
  </si>
  <si>
    <t>Industrials  - Electrical Equipment</t>
  </si>
  <si>
    <t>WPIL Ltd</t>
  </si>
  <si>
    <t>WPIL</t>
  </si>
  <si>
    <t>Linde India Ltd</t>
  </si>
  <si>
    <t>LINDEINDIA</t>
  </si>
  <si>
    <t>Industrial Gases &amp; Engineering</t>
  </si>
  <si>
    <t>Alembic Ltd</t>
  </si>
  <si>
    <t>ALEMBICLTD</t>
  </si>
  <si>
    <t>Real Estate  -  Pharmaceuticals</t>
  </si>
  <si>
    <t>Gandhi Special Tubes</t>
  </si>
  <si>
    <t>GANDHITUBE</t>
  </si>
  <si>
    <t>Iron &amp; Steel Products</t>
  </si>
  <si>
    <t>Hercules Hoists</t>
  </si>
  <si>
    <t>HERCULES</t>
  </si>
  <si>
    <t>Rishiroop Ltd</t>
  </si>
  <si>
    <t>RISHIROOP</t>
  </si>
  <si>
    <t>Chemicals – Rubber &amp; Polymer Blends</t>
  </si>
  <si>
    <t>Berger Paints</t>
  </si>
  <si>
    <t>BERGEPAINT</t>
  </si>
  <si>
    <t>Paints &amp; Varnishes  - Chemicals</t>
  </si>
  <si>
    <t>Britannia Industries</t>
  </si>
  <si>
    <t>BRITANNIA</t>
  </si>
  <si>
    <t>FMCG  - Food Products</t>
  </si>
  <si>
    <t>Chambal Fertilisers</t>
  </si>
  <si>
    <t>CHAMBLFERT</t>
  </si>
  <si>
    <t>Somany Ceramics</t>
  </si>
  <si>
    <t>SOMANYCERA</t>
  </si>
  <si>
    <t>Ceramics &amp; Sanitaryware</t>
  </si>
  <si>
    <t>Morganite Crucible</t>
  </si>
  <si>
    <t>MORGANITE</t>
  </si>
  <si>
    <t>Industrial Consumables</t>
  </si>
  <si>
    <t>TD Power Systems</t>
  </si>
  <si>
    <t>TDPOWERSYS</t>
  </si>
  <si>
    <t>West Coast Paper</t>
  </si>
  <si>
    <t>WSTCSTPAPR</t>
  </si>
  <si>
    <t>Grasim Industries</t>
  </si>
  <si>
    <t>GRASIM</t>
  </si>
  <si>
    <t>Diversified  -  Conglomerate</t>
  </si>
  <si>
    <t>Ipca Laboratories</t>
  </si>
  <si>
    <t>IPCALAB</t>
  </si>
  <si>
    <t>Usha Martin</t>
  </si>
  <si>
    <t>USHAMART</t>
  </si>
  <si>
    <t>Steel – Wire &amp; Wire Ropes</t>
  </si>
  <si>
    <t>Castrol India</t>
  </si>
  <si>
    <t>CASTROLIND</t>
  </si>
  <si>
    <t>Lubricants – Oil &amp; Gas</t>
  </si>
  <si>
    <t>Minda Corporation</t>
  </si>
  <si>
    <t>MINDACORP</t>
  </si>
  <si>
    <t>NTPC Ltd</t>
  </si>
  <si>
    <t>NTPC</t>
  </si>
  <si>
    <t>Utilities – Electric Power</t>
  </si>
  <si>
    <t>Bharti Airtel PP</t>
  </si>
  <si>
    <t>AIRTELPP</t>
  </si>
  <si>
    <t>Telecommunications  - Partly Paid Share</t>
  </si>
  <si>
    <t>Bombay Dyeing</t>
  </si>
  <si>
    <t>BOMDYEING</t>
  </si>
  <si>
    <t>Vintage Coffee</t>
  </si>
  <si>
    <t>VINCOFE</t>
  </si>
  <si>
    <t>Gabriel India</t>
  </si>
  <si>
    <t>GABRIEL</t>
  </si>
  <si>
    <t>Auto Ancillaries – Components</t>
  </si>
  <si>
    <t>Bharti Airtel</t>
  </si>
  <si>
    <t>BHARTIARTL</t>
  </si>
  <si>
    <t>Telecommunications</t>
  </si>
  <si>
    <t>Eicher Motors</t>
  </si>
  <si>
    <t>EICHERMOT</t>
  </si>
  <si>
    <t>Automobiles – Two Wheelers</t>
  </si>
  <si>
    <t>ESAF Small Finance Bank</t>
  </si>
  <si>
    <t>EASF</t>
  </si>
  <si>
    <t>Ecoplast</t>
  </si>
  <si>
    <t>ECOPLAST</t>
  </si>
  <si>
    <t>Materials – Packaging &amp; Plastic Products</t>
  </si>
  <si>
    <t>Sealmatic India</t>
  </si>
  <si>
    <t>SEALMATIC</t>
  </si>
  <si>
    <t>Industrials – Industrial Machinery</t>
  </si>
  <si>
    <t>JK Lakshmi Cement</t>
  </si>
  <si>
    <t>JKLAKSHMI</t>
  </si>
  <si>
    <t>Cement – Cement &amp; Cement Products</t>
  </si>
  <si>
    <t>Kaycee Industries</t>
  </si>
  <si>
    <t>KAYCEEI</t>
  </si>
  <si>
    <t>KPIT Technologies</t>
  </si>
  <si>
    <t>KPITTECH</t>
  </si>
  <si>
    <t>IT Services  -  Automotive Engineering</t>
  </si>
  <si>
    <t>Bharat Heavy Electricals Ltd.</t>
  </si>
  <si>
    <t>BHEL</t>
  </si>
  <si>
    <t>Industrials – Heavy Electrical Equipment</t>
  </si>
  <si>
    <t>Bharat Petroleum Corp Ltd.</t>
  </si>
  <si>
    <t>BPCL</t>
  </si>
  <si>
    <t>Energy – Oil &amp; Gas Refining &amp; Marketing</t>
  </si>
  <si>
    <t>CEAT Ltd.</t>
  </si>
  <si>
    <t>CEATLTD</t>
  </si>
  <si>
    <t>Alkem Laboratories</t>
  </si>
  <si>
    <t>ALKEM</t>
  </si>
  <si>
    <t>KEC International</t>
  </si>
  <si>
    <t>KEC</t>
  </si>
  <si>
    <t>Industrials – Construction &amp; Engineering</t>
  </si>
  <si>
    <t>Kalyan Jewellers</t>
  </si>
  <si>
    <t>KALYANKJIL</t>
  </si>
  <si>
    <t>Consumer Discretionary – Retail  - Jewellery</t>
  </si>
  <si>
    <t>R K Swamy</t>
  </si>
  <si>
    <t>RKSWAMY</t>
  </si>
  <si>
    <t>Media &amp; Entertainment – Advertising &amp; Market Research</t>
  </si>
  <si>
    <t>Ramco Industries</t>
  </si>
  <si>
    <t>RAMCOIND</t>
  </si>
  <si>
    <t>Building Materials – Cement &amp; Fibre Products</t>
  </si>
  <si>
    <t>The Ramco Cements</t>
  </si>
  <si>
    <t>RAMCOCEM</t>
  </si>
  <si>
    <t>Building Materials – Cement</t>
  </si>
  <si>
    <t>Hindustan Petroleum Corp Ltd.</t>
  </si>
  <si>
    <t>HINDPETRO</t>
  </si>
  <si>
    <t>Arvind Fashions</t>
  </si>
  <si>
    <t>ARVINDFASN</t>
  </si>
  <si>
    <t>Consumer Cyclicals – Specialty Retail</t>
  </si>
  <si>
    <t>Bombay Burmah</t>
  </si>
  <si>
    <t>BBTC</t>
  </si>
  <si>
    <t>Consumer Non-Cyclicals – Food &amp; Tobacco</t>
  </si>
  <si>
    <t>City Union Bank</t>
  </si>
  <si>
    <t>CUB</t>
  </si>
  <si>
    <t>Financials – Banking</t>
  </si>
  <si>
    <t>Endurance Tech.</t>
  </si>
  <si>
    <t>ENDURANCE</t>
  </si>
  <si>
    <t>Hindalco Inds.</t>
  </si>
  <si>
    <t>HINDALCO</t>
  </si>
  <si>
    <t>Indag Rubber</t>
  </si>
  <si>
    <t>INDAGRUBBER</t>
  </si>
  <si>
    <t>J &amp; K Bank</t>
  </si>
  <si>
    <t>J&amp;KBANK</t>
  </si>
  <si>
    <t>Private Sector Bank</t>
  </si>
  <si>
    <t>Kolte Patil Dev.</t>
  </si>
  <si>
    <t>KOLTEPATIL</t>
  </si>
  <si>
    <t>TajGVK Hotels</t>
  </si>
  <si>
    <t>TAJGVK</t>
  </si>
  <si>
    <t>Hospitality</t>
  </si>
  <si>
    <t>ICICI Bank</t>
  </si>
  <si>
    <t>ICICIBANK</t>
  </si>
  <si>
    <t>Rossell India</t>
  </si>
  <si>
    <t>ROSSELLIND</t>
  </si>
  <si>
    <t>Aerospace &amp; Defense  -  Tea</t>
  </si>
  <si>
    <t>India Pesticides Ltd.</t>
  </si>
  <si>
    <t>IPL</t>
  </si>
  <si>
    <t>Basic Materials – Agrochemicals &amp; Pesticides</t>
  </si>
  <si>
    <t>Styrenix Performance Materials</t>
  </si>
  <si>
    <t>STYRENIX</t>
  </si>
  <si>
    <t>Materials – Specialty Chemicals  - Plastics</t>
  </si>
  <si>
    <t>Bandhan Bank Ltd.</t>
  </si>
  <si>
    <t>BANDHANBNK</t>
  </si>
  <si>
    <t>Financials – Private Sector Bank</t>
  </si>
  <si>
    <t>Holmarc Opto-Mechatronics</t>
  </si>
  <si>
    <t>HOLMARC</t>
  </si>
  <si>
    <t>Healthcare – Medical Equipment</t>
  </si>
  <si>
    <t>Navneet Education</t>
  </si>
  <si>
    <t>NAVNETEDUL</t>
  </si>
  <si>
    <t>Communication Services – Publishing</t>
  </si>
  <si>
    <t>Neelamalai Agro</t>
  </si>
  <si>
    <t>NEAGI</t>
  </si>
  <si>
    <t>EIH Associated Hotels</t>
  </si>
  <si>
    <t>EIHAHOTELS</t>
  </si>
  <si>
    <t>Consumer Discretionary – Hospitality</t>
  </si>
  <si>
    <t>Fine Organic Industries</t>
  </si>
  <si>
    <t>FINEORG</t>
  </si>
  <si>
    <t>Materials – Specialty Chemicals</t>
  </si>
  <si>
    <t>Patel Integrated Logistics</t>
  </si>
  <si>
    <t>PATINTLOG</t>
  </si>
  <si>
    <t>Precot Ltd</t>
  </si>
  <si>
    <t>PRECOT</t>
  </si>
  <si>
    <t>Lakshmi Finance &amp; Industrial</t>
  </si>
  <si>
    <t>LAKSHMIFIN</t>
  </si>
  <si>
    <t>Financial Services - Investments &amp; NBFC</t>
  </si>
  <si>
    <t>Gujarat Pipavav Port Ltd</t>
  </si>
  <si>
    <t>GPPL</t>
  </si>
  <si>
    <t>Port &amp; Shipping</t>
  </si>
  <si>
    <t>H.G. Infra Engineering</t>
  </si>
  <si>
    <t>HGINFRA</t>
  </si>
  <si>
    <t>Hitachi Energy India Ltd</t>
  </si>
  <si>
    <t>POWERINDIA</t>
  </si>
  <si>
    <t>Anzen India Energy Yield Plus</t>
  </si>
  <si>
    <t>Infrastructure Investment Trust  - Energy</t>
  </si>
  <si>
    <t>Motherson Sumi Wiring India Ltd</t>
  </si>
  <si>
    <t>MSUMI</t>
  </si>
  <si>
    <t>Bharat Electronics Ltd</t>
  </si>
  <si>
    <t>BEL</t>
  </si>
  <si>
    <t>Aerospace &amp; Defense - Electronics</t>
  </si>
  <si>
    <t>J B Chemicals &amp; Pharmaceuticals</t>
  </si>
  <si>
    <t>JBCHEPHARM</t>
  </si>
  <si>
    <t>Mahanagar Gas Ltd</t>
  </si>
  <si>
    <t>MGL</t>
  </si>
  <si>
    <t>City Gas Distribution  - Energy</t>
  </si>
  <si>
    <t>Railtel Corporation of India Ltd</t>
  </si>
  <si>
    <t>RAILTEL</t>
  </si>
  <si>
    <t>Telecommunications Services</t>
  </si>
  <si>
    <t>EPL Ltd</t>
  </si>
  <si>
    <t>EPL</t>
  </si>
  <si>
    <t>Kalyani Steels Ltd</t>
  </si>
  <si>
    <t>KSL</t>
  </si>
  <si>
    <t>Steel</t>
  </si>
  <si>
    <t>Maharashtra Seamless Ltd</t>
  </si>
  <si>
    <t>MAHSEAMLES</t>
  </si>
  <si>
    <t>Iron &amp; Steel  -  Industrial Products</t>
  </si>
  <si>
    <t>Samvardhana Motherson Intl. Ltd</t>
  </si>
  <si>
    <t>MOTHERSON</t>
  </si>
  <si>
    <t>TTK Prestige Ltd</t>
  </si>
  <si>
    <t>TTKPRESTIG</t>
  </si>
  <si>
    <t>Consumer Durables – Kitchen Appliances</t>
  </si>
  <si>
    <t>Apollo Hospitals Enterprise Ltd</t>
  </si>
  <si>
    <t>APOLLOHOSP</t>
  </si>
  <si>
    <t>Healthcare – Hospitals &amp; Allied Services</t>
  </si>
  <si>
    <t>Astral Ltd</t>
  </si>
  <si>
    <t>ASTRAL</t>
  </si>
  <si>
    <t>Consumer Cyclical – Homebuilding &amp; Construction Supplies</t>
  </si>
  <si>
    <t>Electrosteel Castings Ltd</t>
  </si>
  <si>
    <t>ELECTCAST</t>
  </si>
  <si>
    <t>Macrotech Developers Ltd</t>
  </si>
  <si>
    <t>LODHA</t>
  </si>
  <si>
    <t>National Highways Infra Trust</t>
  </si>
  <si>
    <t>Infrastructure  -  Roads &amp; Highways</t>
  </si>
  <si>
    <t>Cochin Minerals &amp; Rutile Ltd</t>
  </si>
  <si>
    <t>Comfort Intech Ltd</t>
  </si>
  <si>
    <t>Elixir Capital Ltd</t>
  </si>
  <si>
    <t>Financial Services – Investment &amp; Advisory</t>
  </si>
  <si>
    <t>Capital Small Finance Bank Ltd.</t>
  </si>
  <si>
    <t>Banking  - Small Finance</t>
  </si>
  <si>
    <t>Power Grid Corporation of India</t>
  </si>
  <si>
    <t>POWERGRID</t>
  </si>
  <si>
    <t>Utilities  -  Power Transmission</t>
  </si>
  <si>
    <t>Bella Casa Fashion &amp; Retail Ltd.</t>
  </si>
  <si>
    <t>BELLACASA</t>
  </si>
  <si>
    <t>Apparels  - Textiles &amp; Garments</t>
  </si>
  <si>
    <t>Bharti Hexacom Ltd.</t>
  </si>
  <si>
    <t>BHARTIHEXA</t>
  </si>
  <si>
    <t>Elcid Investments Ltd.</t>
  </si>
  <si>
    <t>ELCIDINV</t>
  </si>
  <si>
    <t>Gland Pharma</t>
  </si>
  <si>
    <t>GLAND</t>
  </si>
  <si>
    <t>NGL Fine Chem</t>
  </si>
  <si>
    <t>NGLFINE</t>
  </si>
  <si>
    <t>Thyrocare Technologies</t>
  </si>
  <si>
    <t>THYROCARE</t>
  </si>
  <si>
    <t>Thomas Cook  - India Ltd.</t>
  </si>
  <si>
    <t>THOMASCOOK</t>
  </si>
  <si>
    <t>Consumer Services  - Leisure &amp; Travel</t>
  </si>
  <si>
    <t>MMP Industries</t>
  </si>
  <si>
    <t>MMPI</t>
  </si>
  <si>
    <t>Basic Materials – Metals &amp; Mining</t>
  </si>
  <si>
    <t>Jeena Sikho Lifecare</t>
  </si>
  <si>
    <t>JSLL</t>
  </si>
  <si>
    <t>Ratnamani Metals</t>
  </si>
  <si>
    <t>RATNAMANI</t>
  </si>
  <si>
    <t>Basic Materials – Steel &amp; Tubes</t>
  </si>
  <si>
    <t>Sanghvi Movers</t>
  </si>
  <si>
    <t>SANGHVIMOV</t>
  </si>
  <si>
    <t>Industrials – Logistics &amp; Equipment</t>
  </si>
  <si>
    <t>South Indian Bank</t>
  </si>
  <si>
    <t>SOUTHBANK</t>
  </si>
  <si>
    <t>Mitsu Chem Plast</t>
  </si>
  <si>
    <t>P I Industries</t>
  </si>
  <si>
    <t>PIIND</t>
  </si>
  <si>
    <t>Agrochemicals  -  Specialty Chemicals</t>
  </si>
  <si>
    <t>AIA Engineering Ltd</t>
  </si>
  <si>
    <t>AIAENG</t>
  </si>
  <si>
    <t>Apar Industries Ltd</t>
  </si>
  <si>
    <t>APARINDS</t>
  </si>
  <si>
    <t>Industrials – Electrical Components &amp; Cables</t>
  </si>
  <si>
    <t>National Peroxide</t>
  </si>
  <si>
    <t>NATPEROXID</t>
  </si>
  <si>
    <t>Chemicals – Inorganic</t>
  </si>
  <si>
    <t>Wealth First Portfolio Managers</t>
  </si>
  <si>
    <t>WEALTH</t>
  </si>
  <si>
    <t>Financial Services – Wealth Management</t>
  </si>
  <si>
    <t>Phoenix Mills</t>
  </si>
  <si>
    <t>PHOENIXLTD</t>
  </si>
  <si>
    <t>Real Estate – Retail &amp; Commercial</t>
  </si>
  <si>
    <t>Titagarh Rail Systems</t>
  </si>
  <si>
    <t>TITAGARH</t>
  </si>
  <si>
    <t>Infrastructure – Rail Equipment</t>
  </si>
  <si>
    <t>Hindustan Aeronautics</t>
  </si>
  <si>
    <t>HAL</t>
  </si>
  <si>
    <t>Aerospace &amp; Defence</t>
  </si>
  <si>
    <t>Bharat Bijlee</t>
  </si>
  <si>
    <t>BBL</t>
  </si>
  <si>
    <t>Electrical Equipment – Capital Goods</t>
  </si>
  <si>
    <t>Emami Paper Mills</t>
  </si>
  <si>
    <t>EMAMIPAP</t>
  </si>
  <si>
    <t>ITD Cementation</t>
  </si>
  <si>
    <t>ITDCEM</t>
  </si>
  <si>
    <t>Pfizer India</t>
  </si>
  <si>
    <t>PFIZER</t>
  </si>
  <si>
    <t>Rajapalayam Mills Ltd</t>
  </si>
  <si>
    <t>RAJPALAYAM</t>
  </si>
  <si>
    <t>India Glycols Ltd</t>
  </si>
  <si>
    <t>INDIAGLYCO</t>
  </si>
  <si>
    <t>Chemicals – Industrial &amp; Ethanol</t>
  </si>
  <si>
    <t>ISGEC Heavy Engineering</t>
  </si>
  <si>
    <t>ISGEC</t>
  </si>
  <si>
    <t>A-1 Acid Ltd</t>
  </si>
  <si>
    <t>A1</t>
  </si>
  <si>
    <t>Kakatiya Cement</t>
  </si>
  <si>
    <t>KAKATCEM</t>
  </si>
  <si>
    <t>L G Balakrishnan</t>
  </si>
  <si>
    <t>LGBBROSLTD</t>
  </si>
  <si>
    <t>Auto Ancillaries – Gears</t>
  </si>
  <si>
    <t>Panama Petrochem</t>
  </si>
  <si>
    <t>PANAMAPET</t>
  </si>
  <si>
    <t>Relaxo Footwear</t>
  </si>
  <si>
    <t>RELAXO</t>
  </si>
  <si>
    <t>Footwear  -  Consumer Discretionary</t>
  </si>
  <si>
    <t>Gretex Corporate Services</t>
  </si>
  <si>
    <t>GRETEX</t>
  </si>
  <si>
    <t>Finance – Investment  -  Others</t>
  </si>
  <si>
    <t>Altius Telecom</t>
  </si>
  <si>
    <t>Benares Hotels Ltd</t>
  </si>
  <si>
    <t>Globus Spirits Ltd</t>
  </si>
  <si>
    <t>GLOBUSSPR</t>
  </si>
  <si>
    <t>Beverages – Alcoholic</t>
  </si>
  <si>
    <t>Hester Biosciences Ltd</t>
  </si>
  <si>
    <t>HESTERBIO</t>
  </si>
  <si>
    <t>Pharmaceuticals – Animal Healthcare</t>
  </si>
  <si>
    <t>Indian Railway Finance Corporation</t>
  </si>
  <si>
    <t>IRFC</t>
  </si>
  <si>
    <t>Financial Services – Infrastructure Finance</t>
  </si>
  <si>
    <t>Jindal Steel &amp; Power</t>
  </si>
  <si>
    <t>JINDALSTEL</t>
  </si>
  <si>
    <t>Metals – Iron &amp; Steel</t>
  </si>
  <si>
    <t>Mazda Ltd</t>
  </si>
  <si>
    <t>MAZDA</t>
  </si>
  <si>
    <t>Sirca Paints India Ltd</t>
  </si>
  <si>
    <t>SIRCA</t>
  </si>
  <si>
    <t>Chemicals – Paints &amp; Coatings</t>
  </si>
  <si>
    <t>Thejo Engineering Ltd</t>
  </si>
  <si>
    <t>THEJO</t>
  </si>
  <si>
    <t>Gujarat Ambuja Exports Ltd</t>
  </si>
  <si>
    <t>GAEL</t>
  </si>
  <si>
    <t>Agro Processing – Edible Oils &amp; Starch</t>
  </si>
  <si>
    <t>Indian Railway Catering &amp; Tourism Corp.</t>
  </si>
  <si>
    <t>IRCTC</t>
  </si>
  <si>
    <t>Consumer Services  - Travel &amp; Tourism</t>
  </si>
  <si>
    <t>IL&amp;FS Investment Managers Ltd.</t>
  </si>
  <si>
    <t>IVC</t>
  </si>
  <si>
    <t>Kuantum Papers Ltd.</t>
  </si>
  <si>
    <t>KUANTUM</t>
  </si>
  <si>
    <t>Process Industries  - Pulp &amp; Paper</t>
  </si>
  <si>
    <t>LIC Housing Finance Ltd.</t>
  </si>
  <si>
    <t>LICHSGFIN</t>
  </si>
  <si>
    <t>Mayur Uniquoters Ltd.</t>
  </si>
  <si>
    <t>MAYURUNIQ</t>
  </si>
  <si>
    <t>Consumer Cyclicals  - Textiles &amp; Apparel</t>
  </si>
  <si>
    <t>A.K. Capital Services Ltd.</t>
  </si>
  <si>
    <t>AKCAPITAL</t>
  </si>
  <si>
    <t>SKP Bearing Industries Ltd.</t>
  </si>
  <si>
    <t>SKP</t>
  </si>
  <si>
    <t>Industrials  - Auto Components</t>
  </si>
  <si>
    <t>Vedant Fashions Ltd.</t>
  </si>
  <si>
    <t>MANYAVAR</t>
  </si>
  <si>
    <t>Consumer Discretionary  - Apparel &amp; Accessories</t>
  </si>
  <si>
    <t>Venky's  - India Ltd.</t>
  </si>
  <si>
    <t>VENKEYS</t>
  </si>
  <si>
    <t>Fish &amp; Poultry</t>
  </si>
  <si>
    <t>Everest Kanto</t>
  </si>
  <si>
    <t>EKC</t>
  </si>
  <si>
    <t>Industrial Manufacturing</t>
  </si>
  <si>
    <t>Federal Bank</t>
  </si>
  <si>
    <t>FEDERALBNK</t>
  </si>
  <si>
    <t>Godfrey Phillips</t>
  </si>
  <si>
    <t>GODFRYPHLP</t>
  </si>
  <si>
    <t>FMCG – Tobacco Products</t>
  </si>
  <si>
    <t>KFin Technologies</t>
  </si>
  <si>
    <t>KFINTECH</t>
  </si>
  <si>
    <t>Financial Services – Registrars</t>
  </si>
  <si>
    <t>Max Healthcare</t>
  </si>
  <si>
    <t>MAXHEALTH</t>
  </si>
  <si>
    <t>Yamuna Syndicate</t>
  </si>
  <si>
    <t>YAMUNA</t>
  </si>
  <si>
    <t>Trading  -  Diversified Industrial Goods</t>
  </si>
  <si>
    <t>Dhruv Consultancy</t>
  </si>
  <si>
    <t>DHRUV</t>
  </si>
  <si>
    <t>Infrastructure  -  Engineering Services</t>
  </si>
  <si>
    <t>KDDL Ltd</t>
  </si>
  <si>
    <t>KDDL</t>
  </si>
  <si>
    <t>Consumer Durables – Watches</t>
  </si>
  <si>
    <t>Amarjothi Spinning</t>
  </si>
  <si>
    <t>AMARJOTHI</t>
  </si>
  <si>
    <t>KSE Ltd</t>
  </si>
  <si>
    <t>KSE</t>
  </si>
  <si>
    <t>Animal Feed  -  Dairy Products</t>
  </si>
  <si>
    <t>United Drilling Tools</t>
  </si>
  <si>
    <t>UNIDT</t>
  </si>
  <si>
    <t>Capital Goods – Oilfield Equipment</t>
  </si>
  <si>
    <t>Bajaj Steel Inds</t>
  </si>
  <si>
    <t>BAJAJST</t>
  </si>
  <si>
    <t>Force Motors Ltd</t>
  </si>
  <si>
    <t>FORCEMOT</t>
  </si>
  <si>
    <t>Automobiles – Commercial Vehicles</t>
  </si>
  <si>
    <t>Asahi India Glass</t>
  </si>
  <si>
    <t>ASAHIINDIA</t>
  </si>
  <si>
    <t>Glass &amp; Glass Products  -  Auto Ancillaries</t>
  </si>
  <si>
    <t>Yuken India</t>
  </si>
  <si>
    <t>YUKEN</t>
  </si>
  <si>
    <t>Hydraulic Equipment  -  Engineering</t>
  </si>
  <si>
    <t>Jamna Auto Industries</t>
  </si>
  <si>
    <t>JAMNAAUTO</t>
  </si>
  <si>
    <t>Auto Components  -  Suspension Systems</t>
  </si>
  <si>
    <t>Pudumjee Paper Products</t>
  </si>
  <si>
    <t>PDMJEPAPER</t>
  </si>
  <si>
    <t>Radiant Cash Management</t>
  </si>
  <si>
    <t>RADIANTCMS</t>
  </si>
  <si>
    <t>Clean Science &amp; Tech</t>
  </si>
  <si>
    <t>CLEAN</t>
  </si>
  <si>
    <t>Honda India Power Prod.</t>
  </si>
  <si>
    <t>HONDAPOWER</t>
  </si>
  <si>
    <t>Capital Goods  - Electric Equip.</t>
  </si>
  <si>
    <t>I G Petrochemicals</t>
  </si>
  <si>
    <t>IGPL</t>
  </si>
  <si>
    <t>Chemicals  - Organic</t>
  </si>
  <si>
    <t>Multibase India</t>
  </si>
  <si>
    <t>Birla Precision Technologies</t>
  </si>
  <si>
    <t>BIRLAPREC</t>
  </si>
  <si>
    <t>Kajaria Ceramics Ltd</t>
  </si>
  <si>
    <t>KAJARIACER</t>
  </si>
  <si>
    <t>Consumer Cyclicals – Homebuilding &amp; Tiles</t>
  </si>
  <si>
    <t>Bombay Metrics</t>
  </si>
  <si>
    <t>BMETRICS</t>
  </si>
  <si>
    <t>Logistics  -  Supply Chain</t>
  </si>
  <si>
    <t>India Tourism Dev. Corp.</t>
  </si>
  <si>
    <t>ITDC</t>
  </si>
  <si>
    <t>Hotels &amp; Tourism</t>
  </si>
  <si>
    <t>NCC Ltd</t>
  </si>
  <si>
    <t>NCC</t>
  </si>
  <si>
    <t>Shankar Lal Rampal Dye-Chem</t>
  </si>
  <si>
    <t>SRD</t>
  </si>
  <si>
    <t>Chemicals - Dyes &amp; Pigments</t>
  </si>
  <si>
    <t>Shyam Metalics &amp; Energy</t>
  </si>
  <si>
    <t>SHYAMMETL</t>
  </si>
  <si>
    <t>Metals &amp; Mining  - Steel &amp; Ferro Alloys</t>
  </si>
  <si>
    <t>Suyog Telematics</t>
  </si>
  <si>
    <t>SUYOG</t>
  </si>
  <si>
    <t>Telecom Infrastructure</t>
  </si>
  <si>
    <t>TVS Srichakra</t>
  </si>
  <si>
    <t>TVSSRICHAK</t>
  </si>
  <si>
    <t>Auto Components  - Tyres</t>
  </si>
  <si>
    <t>MOIL Ltd</t>
  </si>
  <si>
    <t>MOIL</t>
  </si>
  <si>
    <t>Metals – Mining &amp; Minerals</t>
  </si>
  <si>
    <t>National Fittings</t>
  </si>
  <si>
    <t>Castings  -  Foundry</t>
  </si>
  <si>
    <t>Ganesh Housing Corp.</t>
  </si>
  <si>
    <t>GANESHHOUC</t>
  </si>
  <si>
    <t>Real Estate – Residential &amp; Commercial</t>
  </si>
  <si>
    <t>JTL Industries Ltd</t>
  </si>
  <si>
    <t>JTLIND</t>
  </si>
  <si>
    <t>United Nilgiri Tea</t>
  </si>
  <si>
    <t>UNITEDTEA</t>
  </si>
  <si>
    <t>FMCG – Tea &amp; Coffee</t>
  </si>
  <si>
    <t>Quick Heal Tech</t>
  </si>
  <si>
    <t>QUICKHEAL</t>
  </si>
  <si>
    <t>Kopran Ltd</t>
  </si>
  <si>
    <t>KOPRAN</t>
  </si>
  <si>
    <t>Kovilpatti Lakshmi Roller Flour Mills Ltd</t>
  </si>
  <si>
    <t>KLRF</t>
  </si>
  <si>
    <t>Sanco Trans Ltd</t>
  </si>
  <si>
    <t>SANCTRN</t>
  </si>
  <si>
    <t>Delaplex Ltd</t>
  </si>
  <si>
    <t>DELAPLEX</t>
  </si>
  <si>
    <t>Krystal Integrated Services Ltd</t>
  </si>
  <si>
    <t>KRYSTAL</t>
  </si>
  <si>
    <t>Business Support Services  - Industrials</t>
  </si>
  <si>
    <t>Deepak Fertilisers &amp; Petrochemicals Corp Ltd</t>
  </si>
  <si>
    <t>DEEPAKFERT</t>
  </si>
  <si>
    <t>Chemicals &amp; Fertilizers</t>
  </si>
  <si>
    <t>Ganesha Ecosphere Ltd</t>
  </si>
  <si>
    <t>GANECOS</t>
  </si>
  <si>
    <t>Textiles  - Recycling - Polyester Fiber</t>
  </si>
  <si>
    <t>Ion Exchange  - India Ltd</t>
  </si>
  <si>
    <t>IONEXCHANG</t>
  </si>
  <si>
    <t>Engineering  -  Water Treatment</t>
  </si>
  <si>
    <t>Karnataka Bank Ltd</t>
  </si>
  <si>
    <t>KTKBANK</t>
  </si>
  <si>
    <t>Tribhovandas Bhimji Zaveri Ltd  - TBZ</t>
  </si>
  <si>
    <t>TBZ</t>
  </si>
  <si>
    <t>Consumer Durables – Jewellery</t>
  </si>
  <si>
    <t>Aatmaj Healthcare Ltd</t>
  </si>
  <si>
    <t>AATMAJ</t>
  </si>
  <si>
    <t>Healthcare – Hospitals &amp; Services</t>
  </si>
  <si>
    <t>Lakshmi Electrical Control Systems Ltd</t>
  </si>
  <si>
    <t>LAKSELEC</t>
  </si>
  <si>
    <t>Lehar Footwears Ltd</t>
  </si>
  <si>
    <t>LEHAR</t>
  </si>
  <si>
    <t>Consumer Durables – Footwear</t>
  </si>
  <si>
    <t>Sakthi Finance Ltd</t>
  </si>
  <si>
    <t>SAKHTIFIN</t>
  </si>
  <si>
    <t>Savera Industries</t>
  </si>
  <si>
    <t>SAVERA</t>
  </si>
  <si>
    <t>Vinati Organics</t>
  </si>
  <si>
    <t>VINATIORGA</t>
  </si>
  <si>
    <t>Z F Steering</t>
  </si>
  <si>
    <t>ZFSTEERING</t>
  </si>
  <si>
    <t>Auto Ancillaries  - Gears &amp; Drive</t>
  </si>
  <si>
    <t>Hikal</t>
  </si>
  <si>
    <t>HIKAL</t>
  </si>
  <si>
    <t>Pharmaceuticals &amp; Chemicals</t>
  </si>
  <si>
    <t>Uni Abex Alloy</t>
  </si>
  <si>
    <t>UNIABEXAL</t>
  </si>
  <si>
    <t>Industrial Manufacturing – Alloys</t>
  </si>
  <si>
    <t>MAS FINANC SER</t>
  </si>
  <si>
    <t>MASFIN</t>
  </si>
  <si>
    <t>RACL Geartech</t>
  </si>
  <si>
    <t>RACLGEAR</t>
  </si>
  <si>
    <t>Auto Ancillary  -  Auto Components</t>
  </si>
  <si>
    <t>Ircon International</t>
  </si>
  <si>
    <t>IRCON</t>
  </si>
  <si>
    <t>Infrastructure – Construction &amp; Engineering</t>
  </si>
  <si>
    <t>Heranba Industries</t>
  </si>
  <si>
    <t>HERANBA</t>
  </si>
  <si>
    <t>Jay Bharat Maruti</t>
  </si>
  <si>
    <t>JAYBARMARU</t>
  </si>
  <si>
    <t>JBM Auto</t>
  </si>
  <si>
    <t>JBMA</t>
  </si>
  <si>
    <t>RHI Magnesita India</t>
  </si>
  <si>
    <t>RHIM</t>
  </si>
  <si>
    <t>Refractories  -  Industrial Materials</t>
  </si>
  <si>
    <t>Gulf Oil Lubricants</t>
  </si>
  <si>
    <t>GULFOILLUB</t>
  </si>
  <si>
    <t>Energy – Lubricants</t>
  </si>
  <si>
    <t>Geekay Wires</t>
  </si>
  <si>
    <t>GEEKAYWIRE</t>
  </si>
  <si>
    <t>Jupiter Wagons</t>
  </si>
  <si>
    <t>JWL</t>
  </si>
  <si>
    <t>Railways  -  Industrial Manufacturing</t>
  </si>
  <si>
    <t>NIIT Learning Systems</t>
  </si>
  <si>
    <t>NIITMTS</t>
  </si>
  <si>
    <t>Education – Corporate Training</t>
  </si>
  <si>
    <t>NIIT Ltd</t>
  </si>
  <si>
    <t>NIIT</t>
  </si>
  <si>
    <t>Education – IT Training</t>
  </si>
  <si>
    <t>Metro Brands</t>
  </si>
  <si>
    <t>METROBRAND</t>
  </si>
  <si>
    <t>Consumer Discretionary  -  Footwear Retail</t>
  </si>
  <si>
    <t>Agarwal Industrial Corp</t>
  </si>
  <si>
    <t>Chemicals – Bitumen &amp; Petro Products</t>
  </si>
  <si>
    <t>Alufluoride Ltd</t>
  </si>
  <si>
    <t>ALUFLUOR</t>
  </si>
  <si>
    <t>Chemicals – Inorganic  -  Aluminium Fluoride</t>
  </si>
  <si>
    <t>KRBL</t>
  </si>
  <si>
    <t>FMCG – Food Products  - Agri Products</t>
  </si>
  <si>
    <t>Krishival Foods Ltd</t>
  </si>
  <si>
    <t>KRISHIVAL</t>
  </si>
  <si>
    <t>FMCG – Packaged Foods &amp; Dry Fruits</t>
  </si>
  <si>
    <t>Medi Assist Healthcare Services Ltd</t>
  </si>
  <si>
    <t>MEDIASSIST</t>
  </si>
  <si>
    <t>Healthcare – Third-Party Administration  - TPA</t>
  </si>
  <si>
    <t>The New India Assurance Co. Ltd</t>
  </si>
  <si>
    <t>NIACL</t>
  </si>
  <si>
    <t>Financial Services – General Insurance</t>
  </si>
  <si>
    <t>PPAP Automotive</t>
  </si>
  <si>
    <t>PPAP</t>
  </si>
  <si>
    <t>SML ISUZU</t>
  </si>
  <si>
    <t>SMLISUZU</t>
  </si>
  <si>
    <t>Commercial Vehicles</t>
  </si>
  <si>
    <t>Vardhman Textiles</t>
  </si>
  <si>
    <t>VART</t>
  </si>
  <si>
    <t>Textiles – Cotton - Blended</t>
  </si>
  <si>
    <t>Smruthi Organics</t>
  </si>
  <si>
    <t>Pharmaceuticals  - BSE: 540686</t>
  </si>
  <si>
    <t>Alfred Herbert  - India Ltd</t>
  </si>
  <si>
    <t>ALFREDHERBERT</t>
  </si>
  <si>
    <t>Engineering – Industrial Machinery</t>
  </si>
  <si>
    <t>Gujarat Narmada Valley Fertilizers &amp; Chemicals</t>
  </si>
  <si>
    <t>GNFC</t>
  </si>
  <si>
    <t>Chemicals – Fertilizers &amp; Industrial</t>
  </si>
  <si>
    <t>Jocil</t>
  </si>
  <si>
    <t>JOCIL</t>
  </si>
  <si>
    <t>Chemicals – Diversified</t>
  </si>
  <si>
    <t>Quess Corp Ltd</t>
  </si>
  <si>
    <t>QUESS</t>
  </si>
  <si>
    <t>Nahar Capital &amp; Financial Services</t>
  </si>
  <si>
    <t>NAHARCAP</t>
  </si>
  <si>
    <t>NBCC  - India Ltd</t>
  </si>
  <si>
    <t>NBCC</t>
  </si>
  <si>
    <t>Industrials – Construction &amp; Project Management</t>
  </si>
  <si>
    <t>Phoenix Township Ltd</t>
  </si>
  <si>
    <t>PHOENIXTN</t>
  </si>
  <si>
    <t>Tourism &amp; Hospitality</t>
  </si>
  <si>
    <t>Shipping Corp. of India Land &amp; Assets Ltd</t>
  </si>
  <si>
    <t>SCILAL</t>
  </si>
  <si>
    <t>Realty  -  Asset Management</t>
  </si>
  <si>
    <t>Uniphos Enterprises Ltd</t>
  </si>
  <si>
    <t>UNIPHOS</t>
  </si>
  <si>
    <t>Triveni Engineering &amp; Industries</t>
  </si>
  <si>
    <t>TRIVENI</t>
  </si>
  <si>
    <t>Sugar &amp; Ethanol Manufacturing</t>
  </si>
  <si>
    <t>Triveni Turbine</t>
  </si>
  <si>
    <t>TRITURBINE</t>
  </si>
  <si>
    <t>Capri Global Capital Ltd</t>
  </si>
  <si>
    <t>CGCL</t>
  </si>
  <si>
    <t>Gujarat State Fertilizers &amp; Chemicals</t>
  </si>
  <si>
    <t>GSFC</t>
  </si>
  <si>
    <t>Gujarat Gas</t>
  </si>
  <si>
    <t>GUJGASLTD</t>
  </si>
  <si>
    <t>Industrial Gases &amp; Fuels  - Gas Distribution</t>
  </si>
  <si>
    <t>Luharuka Media &amp; Infra</t>
  </si>
  <si>
    <t>LUHARUKA</t>
  </si>
  <si>
    <t>Financial Services  - NBFC</t>
  </si>
  <si>
    <t>Lumax Auto Technologies</t>
  </si>
  <si>
    <t>LUMAXTECH</t>
  </si>
  <si>
    <t>Lumax Industries</t>
  </si>
  <si>
    <t>LUMAXIND</t>
  </si>
  <si>
    <t>Premier Polyfilm</t>
  </si>
  <si>
    <t>PREMIERPOL</t>
  </si>
  <si>
    <t>Plastic Products – Industrial</t>
  </si>
  <si>
    <t>Star Housing Fin</t>
  </si>
  <si>
    <t>Finance – Housing</t>
  </si>
  <si>
    <t>DAPS Advertising</t>
  </si>
  <si>
    <t>DAPS</t>
  </si>
  <si>
    <t>Syrma SGS Technology</t>
  </si>
  <si>
    <t>SYRMA</t>
  </si>
  <si>
    <t>Electronics Manufacturing Services  - EMS</t>
  </si>
  <si>
    <t>Manali Petrochemicals</t>
  </si>
  <si>
    <t>MANALIPETC</t>
  </si>
  <si>
    <t>Chemicals – Petrochemicals &amp; Polyols</t>
  </si>
  <si>
    <t>Subros</t>
  </si>
  <si>
    <t>SUBROS</t>
  </si>
  <si>
    <t>Auto Ancillaries  -  Thermal Products</t>
  </si>
  <si>
    <t>T.V. Today Network</t>
  </si>
  <si>
    <t>TVTODAY</t>
  </si>
  <si>
    <t>Media &amp; Broadcasting</t>
  </si>
  <si>
    <t>Acknit Industries</t>
  </si>
  <si>
    <t>ACKNIT</t>
  </si>
  <si>
    <t>Textiles  -  Industrial Gloves</t>
  </si>
  <si>
    <t>Finolex Industries</t>
  </si>
  <si>
    <t>FINPIPE</t>
  </si>
  <si>
    <t>Plastics  -  PVC Pipes</t>
  </si>
  <si>
    <t>General Insurance Corp</t>
  </si>
  <si>
    <t>GICRE</t>
  </si>
  <si>
    <t>Insurance – General</t>
  </si>
  <si>
    <t>SNL Bearings</t>
  </si>
  <si>
    <t>Auto Ancillaries – Bearings</t>
  </si>
  <si>
    <t>Nirlon Ltd</t>
  </si>
  <si>
    <t>NIRLON</t>
  </si>
  <si>
    <t>Real Estate - Commercial Property Leasing</t>
  </si>
  <si>
    <t>Eldeco Housing</t>
  </si>
  <si>
    <t>ELDEHSG</t>
  </si>
  <si>
    <t>Excel Industries</t>
  </si>
  <si>
    <t>EXCELINDUS</t>
  </si>
  <si>
    <t>Chemicals – Agrochemicals</t>
  </si>
  <si>
    <t>Gulshan Polyols</t>
  </si>
  <si>
    <t>GULPOLY</t>
  </si>
  <si>
    <t>Haldyn Glass</t>
  </si>
  <si>
    <t>HALDYNGLASS</t>
  </si>
  <si>
    <t>Glass – Containers &amp; Packaging</t>
  </si>
  <si>
    <t>Industrial &amp; Prudential Investment</t>
  </si>
  <si>
    <t>INPRUD</t>
  </si>
  <si>
    <t>Finance – Investment Companies</t>
  </si>
  <si>
    <t>Southern Petrochemicals  - SPIC</t>
  </si>
  <si>
    <t>SPIC</t>
  </si>
  <si>
    <t>Fertilizers – Chemicals</t>
  </si>
  <si>
    <t>Sree Rayalaseema Hypo</t>
  </si>
  <si>
    <t>SRHHYPOLTD</t>
  </si>
  <si>
    <t>Chemicals – Commodity Chemicals</t>
  </si>
  <si>
    <t>SJVN Ltd</t>
  </si>
  <si>
    <t>SJVN</t>
  </si>
  <si>
    <t>Power – Green &amp; Renewable Energy</t>
  </si>
  <si>
    <t>Bengal &amp; Assam Company Ltd</t>
  </si>
  <si>
    <t>BENGALASM</t>
  </si>
  <si>
    <t>Bharat Rasayan Ltd</t>
  </si>
  <si>
    <t>BHARATRAS</t>
  </si>
  <si>
    <t>Chemicals – Agrochemicals &amp; Pesticides</t>
  </si>
  <si>
    <t>Garware Technical Fibres Ltd</t>
  </si>
  <si>
    <t>GARFIBRES</t>
  </si>
  <si>
    <t>Textiles – Technical Textiles &amp; Cordage</t>
  </si>
  <si>
    <t>Mallcom  - India Ltd</t>
  </si>
  <si>
    <t>MALLCOM</t>
  </si>
  <si>
    <t>Consumer Goods – Industrial Safety Equipment</t>
  </si>
  <si>
    <t>Patels Airtemp  - India Ltd</t>
  </si>
  <si>
    <t>PATELSAITEMP</t>
  </si>
  <si>
    <t>Capital Goods – Heat Exchangers &amp; HVAC</t>
  </si>
  <si>
    <t>Sicagen India Ltd</t>
  </si>
  <si>
    <t>SICAGEN</t>
  </si>
  <si>
    <t>Trading &amp; Distribution – Building Materials</t>
  </si>
  <si>
    <t>VST Till. Tract.</t>
  </si>
  <si>
    <t>VSTTILLERS</t>
  </si>
  <si>
    <t>Automobiles  - Tractors &amp; Tillers</t>
  </si>
  <si>
    <t>BEML Ltd</t>
  </si>
  <si>
    <t>BEML</t>
  </si>
  <si>
    <t>Capital Goods – Defense &amp; Rail Equipment</t>
  </si>
  <si>
    <t>Black Rose Industries Ltd</t>
  </si>
  <si>
    <t>BLACKROSE</t>
  </si>
  <si>
    <t>Chemicals – Specialty &amp; Performance Chemicals</t>
  </si>
  <si>
    <t>Asian Star Co.</t>
  </si>
  <si>
    <t>ASTAR</t>
  </si>
  <si>
    <t>Ceejay Finance</t>
  </si>
  <si>
    <t>CEEJAY</t>
  </si>
  <si>
    <t>Finance - NBFC</t>
  </si>
  <si>
    <t>Chemfab Alkalis Ltd</t>
  </si>
  <si>
    <t>CHEMFAB</t>
  </si>
  <si>
    <t>Chemicals – Inorganic Alkalis &amp; Chlorine</t>
  </si>
  <si>
    <t>Emmbi Industries</t>
  </si>
  <si>
    <t>EMMBI</t>
  </si>
  <si>
    <t>Glenmark Pharma</t>
  </si>
  <si>
    <t>GLENMARK</t>
  </si>
  <si>
    <t>Pharmaceuticals  - Healthcare</t>
  </si>
  <si>
    <t>Gujarat Industries Power</t>
  </si>
  <si>
    <t>GIPCL</t>
  </si>
  <si>
    <t>Power – Generation - Distribution</t>
  </si>
  <si>
    <t>Hariom Pipe</t>
  </si>
  <si>
    <t>HARIOMPIPE</t>
  </si>
  <si>
    <t>HP Adhesives</t>
  </si>
  <si>
    <t>HPAL</t>
  </si>
  <si>
    <t>JFL Life Sciences Ltd</t>
  </si>
  <si>
    <t>JFLLIFE</t>
  </si>
  <si>
    <t>Landmark Cars Ltd</t>
  </si>
  <si>
    <t>LANDMARK</t>
  </si>
  <si>
    <t>Consumer Discretionary – Auto Dealerships</t>
  </si>
  <si>
    <t>Monte Carlo Fashions</t>
  </si>
  <si>
    <t>MONTECARLO</t>
  </si>
  <si>
    <t>Consumer Discretionary – Apparel</t>
  </si>
  <si>
    <t>Amrutanjan Health Care</t>
  </si>
  <si>
    <t>AMRUTANJAN</t>
  </si>
  <si>
    <t>MPIL Corporation</t>
  </si>
  <si>
    <t>MATHPLATT</t>
  </si>
  <si>
    <t>Miscellaneous  -  Business Consultancy</t>
  </si>
  <si>
    <t>Prataap Snacks</t>
  </si>
  <si>
    <t>DIAMONDYD</t>
  </si>
  <si>
    <t>Rubfila International</t>
  </si>
  <si>
    <t>RUBFILINTL</t>
  </si>
  <si>
    <t>Basic Materials – Specialty Chemicals</t>
  </si>
  <si>
    <t>Ruby Mills</t>
  </si>
  <si>
    <t>RUBYMILLS</t>
  </si>
  <si>
    <t>SKP Securities</t>
  </si>
  <si>
    <t>SKPSEC</t>
  </si>
  <si>
    <t>Transpek Industries</t>
  </si>
  <si>
    <t>TRANSPEK</t>
  </si>
  <si>
    <t>Chemicals  - Commodity Chemicals</t>
  </si>
  <si>
    <t>Garden Reach Shipbuilders &amp; Engineers Ltd</t>
  </si>
  <si>
    <t>GRSE</t>
  </si>
  <si>
    <t>Defence &amp; Aerospace – Shipbuilding</t>
  </si>
  <si>
    <t>Housing &amp; Urban Development Corporation Ltd.</t>
  </si>
  <si>
    <t>HUDCO</t>
  </si>
  <si>
    <t>Morarka Finance</t>
  </si>
  <si>
    <t>Precision Wires India Ltd.</t>
  </si>
  <si>
    <t>PRECWIRE</t>
  </si>
  <si>
    <t>Electricals – Cables</t>
  </si>
  <si>
    <t>Accel Ltd</t>
  </si>
  <si>
    <t>ACCEL</t>
  </si>
  <si>
    <t>IT – Hardware &amp; Services</t>
  </si>
  <si>
    <t>Acutaas Chemicals Ltd</t>
  </si>
  <si>
    <t>ACUTAAS</t>
  </si>
  <si>
    <t>Pharmaceuticals – Specialty &amp; Intermediates</t>
  </si>
  <si>
    <t>Vibrant Global Capital Ltd.</t>
  </si>
  <si>
    <t>VGCL</t>
  </si>
  <si>
    <t>Finance – Holding Company</t>
  </si>
  <si>
    <t>Arihant Super.</t>
  </si>
  <si>
    <t>ARIHANTSUP</t>
  </si>
  <si>
    <t>Aristo Bio-Tech</t>
  </si>
  <si>
    <t>ARISTO</t>
  </si>
  <si>
    <t>Chemicals  - Pesticides &amp; Agro</t>
  </si>
  <si>
    <t>Asi Industries</t>
  </si>
  <si>
    <t>ASIIL</t>
  </si>
  <si>
    <t>Mining  - Natural Stones</t>
  </si>
  <si>
    <t>Bannari Amm.Sug.</t>
  </si>
  <si>
    <t>BANARISUG</t>
  </si>
  <si>
    <t>Sugar &amp; Allied Products</t>
  </si>
  <si>
    <t>Empire Industries Ltd</t>
  </si>
  <si>
    <t>EMPIREINDUSTRIES</t>
  </si>
  <si>
    <t>Diversified – Glass, Food, Real Estate</t>
  </si>
  <si>
    <t>Foods &amp; Inns Ltd</t>
  </si>
  <si>
    <t>FOODSIN</t>
  </si>
  <si>
    <t>FMCG – Processed Foods &amp; Agro Products</t>
  </si>
  <si>
    <t>Hi-Tech Pipes Ltd</t>
  </si>
  <si>
    <t>HITECH</t>
  </si>
  <si>
    <t>Metals &amp; Mining – Steel Pipes &amp; Tubes</t>
  </si>
  <si>
    <t>Indraprastha Medical</t>
  </si>
  <si>
    <t>INDRAMEDCO</t>
  </si>
  <si>
    <t>Indraprastha Gas</t>
  </si>
  <si>
    <t>IGL</t>
  </si>
  <si>
    <t>Gas Distribution  -  Oil &amp; Gas Utilities</t>
  </si>
  <si>
    <t>Jagran Prakashan</t>
  </si>
  <si>
    <t>JAGRAN</t>
  </si>
  <si>
    <t>Lincoln Pharmaceuticals</t>
  </si>
  <si>
    <t>LINCOLN</t>
  </si>
  <si>
    <t>Manaksia Aluminium</t>
  </si>
  <si>
    <t>MANAKALUCO</t>
  </si>
  <si>
    <t>Meghna Infracon Infra.</t>
  </si>
  <si>
    <t>NAYSAA</t>
  </si>
  <si>
    <t>Infrastructure &amp; Real Estate</t>
  </si>
  <si>
    <t>Pitti Engineering</t>
  </si>
  <si>
    <t>PITTIENG</t>
  </si>
  <si>
    <t>Industrial Machinery  -  Engineering</t>
  </si>
  <si>
    <t>Poddar Pigments</t>
  </si>
  <si>
    <t>PODDARMENT</t>
  </si>
  <si>
    <t>Prudent Corporate Advisory Services Ltd</t>
  </si>
  <si>
    <t>PRUDENT</t>
  </si>
  <si>
    <t>Financial Services – Wealth Management &amp; Investment Advisory</t>
  </si>
  <si>
    <t>Remsons Industries Ltd</t>
  </si>
  <si>
    <t>REMSONSIND</t>
  </si>
  <si>
    <t>Auto Ancillaries – Control Cables &amp; Assemblies</t>
  </si>
  <si>
    <t>S Chand &amp; Company Ltd</t>
  </si>
  <si>
    <t>SCHAND</t>
  </si>
  <si>
    <t>Consumer Discretionary – Education Publishing</t>
  </si>
  <si>
    <t>Sh. Jagdamba Pol</t>
  </si>
  <si>
    <t>SHRJAGP</t>
  </si>
  <si>
    <t>Shilp Gravures</t>
  </si>
  <si>
    <t>SHILGRAVQ</t>
  </si>
  <si>
    <t>Superhouse Ltd</t>
  </si>
  <si>
    <t>SUPERHOUSE</t>
  </si>
  <si>
    <t>Leather Products – Consumer Discretionary</t>
  </si>
  <si>
    <t>Techno Electric &amp; Engineering Co. Ltd</t>
  </si>
  <si>
    <t>TEEC</t>
  </si>
  <si>
    <t>Capital Goods – Power Infrastructure &amp; EPC</t>
  </si>
  <si>
    <t>NMDC Ltd</t>
  </si>
  <si>
    <t>NMDC</t>
  </si>
  <si>
    <t>Mining  -  Minerals</t>
  </si>
  <si>
    <t>Anupam Rasayan India Ltd</t>
  </si>
  <si>
    <t>ANURAS</t>
  </si>
  <si>
    <t>Chemicals – Specialty  - Agro, Pharma, Personal Care</t>
  </si>
  <si>
    <t>Ashiana Housing</t>
  </si>
  <si>
    <t>ASHIANA</t>
  </si>
  <si>
    <t>Dixon Technologies</t>
  </si>
  <si>
    <t>DIXON</t>
  </si>
  <si>
    <t>Electronics Manufacturing</t>
  </si>
  <si>
    <t>Elnet Technologies</t>
  </si>
  <si>
    <t>ELNET</t>
  </si>
  <si>
    <t>IT Services  -  Real Estate</t>
  </si>
  <si>
    <t>GOCL Corporation</t>
  </si>
  <si>
    <t>GOCLCORP</t>
  </si>
  <si>
    <t>Chemicals  -  Explosives</t>
  </si>
  <si>
    <t>J Kumar Infraprojects Ltd</t>
  </si>
  <si>
    <t>JKIL</t>
  </si>
  <si>
    <t>Infrastructure – Civil Construction &amp; EPC</t>
  </si>
  <si>
    <t>Magson Retail &amp; Distribution Ltd</t>
  </si>
  <si>
    <t>MAGSON</t>
  </si>
  <si>
    <t>Retail – Gourmet &amp; Specialty Foods  - SME Listed</t>
  </si>
  <si>
    <t>Mangal Credit &amp; Fincorp Ltd</t>
  </si>
  <si>
    <t>MANCREDIT</t>
  </si>
  <si>
    <t>Nitiraj Engineers Ltd</t>
  </si>
  <si>
    <t>NITIRAJ</t>
  </si>
  <si>
    <t>Industrial Electronics – Weighing &amp; Automation</t>
  </si>
  <si>
    <t>Prakash Industries</t>
  </si>
  <si>
    <t>PRAKASH</t>
  </si>
  <si>
    <t>Metals &amp; Mining  - Iron &amp; Steel</t>
  </si>
  <si>
    <t>Riddhi Siddhi Gluco Biols</t>
  </si>
  <si>
    <t>RIDDHI</t>
  </si>
  <si>
    <t>Agro Processing  -  Power Generation &amp; Trading</t>
  </si>
  <si>
    <t>Sadhana Nitro Chem</t>
  </si>
  <si>
    <t>SADHNANIQ</t>
  </si>
  <si>
    <t>SAL Automotive</t>
  </si>
  <si>
    <t>SALAUTO</t>
  </si>
  <si>
    <t>Auto Ancillaries – Seats &amp; Implements</t>
  </si>
  <si>
    <t>T N Petro Products Ltd</t>
  </si>
  <si>
    <t>TNPETRO</t>
  </si>
  <si>
    <t>Chemicals – Petrochemicals &amp; Surfactants</t>
  </si>
  <si>
    <t>TPL Plastech Ltd</t>
  </si>
  <si>
    <t>TPLPLASTEH</t>
  </si>
  <si>
    <t>Plastics – Industrial Packaging &amp; Containers</t>
  </si>
  <si>
    <t>Mastek</t>
  </si>
  <si>
    <t>MASTEK</t>
  </si>
  <si>
    <t>NLC India Ltd</t>
  </si>
  <si>
    <t>NLCINDIA</t>
  </si>
  <si>
    <t>Utilities  -  Power Generation</t>
  </si>
  <si>
    <t>Suprajit Engineering</t>
  </si>
  <si>
    <t>SUPRAJIT</t>
  </si>
  <si>
    <t>Auto Ancillaries – Auto Components</t>
  </si>
  <si>
    <t>Bharat Bhushan</t>
  </si>
  <si>
    <t>3B BlackBio Dx Ltd</t>
  </si>
  <si>
    <t>3BBBDL</t>
  </si>
  <si>
    <t>Healthcare – Molecular Diagnostics &amp; Agrochemicals</t>
  </si>
  <si>
    <t>Bal Pharma</t>
  </si>
  <si>
    <t>BALPHARMA</t>
  </si>
  <si>
    <t>Delton Cables</t>
  </si>
  <si>
    <t>DELTNCABLES</t>
  </si>
  <si>
    <t>Dreamfolks Services</t>
  </si>
  <si>
    <t>DREAMFOLKS</t>
  </si>
  <si>
    <t>Travel Support Services</t>
  </si>
  <si>
    <t>Edelweiss Financial</t>
  </si>
  <si>
    <t>EDELWEISS</t>
  </si>
  <si>
    <t>Finolex Cables</t>
  </si>
  <si>
    <t>FINCABLES</t>
  </si>
  <si>
    <t>Heidelberg Cement India</t>
  </si>
  <si>
    <t>HEIDELBERG</t>
  </si>
  <si>
    <t>Kirloskar Industries</t>
  </si>
  <si>
    <t>KIRLOSIND</t>
  </si>
  <si>
    <t>Diversified  -  Engineering</t>
  </si>
  <si>
    <t>KNR Constructions</t>
  </si>
  <si>
    <t>KNRCON</t>
  </si>
  <si>
    <t>Likhitha Infrastructure</t>
  </si>
  <si>
    <t>LIKHITHA</t>
  </si>
  <si>
    <t>Oil &amp; Gas Pipelines  -  Infra</t>
  </si>
  <si>
    <t>Marksans Pharma</t>
  </si>
  <si>
    <t>MARKSANS</t>
  </si>
  <si>
    <t>Nettlinx Ltd</t>
  </si>
  <si>
    <t>NETTLINX</t>
  </si>
  <si>
    <t>Prakash Pipes</t>
  </si>
  <si>
    <t>PPL</t>
  </si>
  <si>
    <t>Plastic Products - Industrial</t>
  </si>
  <si>
    <t>Sandhar Technologies</t>
  </si>
  <si>
    <t>SANDHAR</t>
  </si>
  <si>
    <t>Savita Oil Tech</t>
  </si>
  <si>
    <t>SOTL</t>
  </si>
  <si>
    <t>Specialty Chemicals  - Petroleum-based</t>
  </si>
  <si>
    <t>Star Paper Mills</t>
  </si>
  <si>
    <t>STARPAPER</t>
  </si>
  <si>
    <t>Trishakti Industries</t>
  </si>
  <si>
    <t>TRISHAKIND</t>
  </si>
  <si>
    <t>Finance  - NBFC  -  Infrastructure Services</t>
  </si>
  <si>
    <t>W I Plywoods</t>
  </si>
  <si>
    <t>WIPLYWWODS</t>
  </si>
  <si>
    <t>Likely Wood Products  -  Building Materials</t>
  </si>
  <si>
    <t>Windlas Biotech</t>
  </si>
  <si>
    <t>WINDLAS</t>
  </si>
  <si>
    <t>Pharmaceuticals  -  Healthcare</t>
  </si>
  <si>
    <t>Mold-Tek Technologies</t>
  </si>
  <si>
    <t>MOLDTECH</t>
  </si>
  <si>
    <t>Engineering Services  -  Construction &amp; Engineering</t>
  </si>
  <si>
    <t>Balmer Lawrie Investments</t>
  </si>
  <si>
    <t>BALMLAWRIEINV</t>
  </si>
  <si>
    <t>Finance  -  Holding Company</t>
  </si>
  <si>
    <t>Cell Point</t>
  </si>
  <si>
    <t>CELP</t>
  </si>
  <si>
    <t>Technology – Retailing  - Electronics</t>
  </si>
  <si>
    <t>Hinduja Global</t>
  </si>
  <si>
    <t>HGS</t>
  </si>
  <si>
    <t>IT – Software &amp; Services  - BPM</t>
  </si>
  <si>
    <t>Hindustan Copper</t>
  </si>
  <si>
    <t>HINDCOPPER</t>
  </si>
  <si>
    <t>Metals – Non-Ferrous Metals</t>
  </si>
  <si>
    <t>Indoco Remedies</t>
  </si>
  <si>
    <t>INDOCO</t>
  </si>
  <si>
    <t>Mangalore Chem.</t>
  </si>
  <si>
    <t>MANGCHEFER</t>
  </si>
  <si>
    <t>Chemicals – Fertilizers</t>
  </si>
  <si>
    <t>Poly Medicure</t>
  </si>
  <si>
    <t>POLYMED</t>
  </si>
  <si>
    <t>PTC India</t>
  </si>
  <si>
    <t>PTC</t>
  </si>
  <si>
    <t>Power – Trading &amp; Distribution</t>
  </si>
  <si>
    <t>Sandu Pharmaceuticals</t>
  </si>
  <si>
    <t>SANDUPHQ</t>
  </si>
  <si>
    <t>Pharmaceuticals – Ayurvedic Medicines</t>
  </si>
  <si>
    <t>Sansera Engineering</t>
  </si>
  <si>
    <t>SANSERA</t>
  </si>
  <si>
    <t>Auto Components – Precision Engineering</t>
  </si>
  <si>
    <t>TruCap Finance</t>
  </si>
  <si>
    <t>TRUCAPFIN</t>
  </si>
  <si>
    <t>Vadilal Enterprises</t>
  </si>
  <si>
    <t>VADILENT</t>
  </si>
  <si>
    <t>Alicon Castalloy</t>
  </si>
  <si>
    <t>ALICON</t>
  </si>
  <si>
    <t>Automobile &amp; Ancillaries</t>
  </si>
  <si>
    <t>Mazagon Dock</t>
  </si>
  <si>
    <t>MAZDOCK</t>
  </si>
  <si>
    <t>Agribio Spirits</t>
  </si>
  <si>
    <t>Not available on NSE</t>
  </si>
  <si>
    <t>APL Apollo Tubes</t>
  </si>
  <si>
    <t>APLAPOLLO</t>
  </si>
  <si>
    <t>Metals – Steel Tubes &amp; Pipes</t>
  </si>
  <si>
    <t>Apollo Sindoori Hotels</t>
  </si>
  <si>
    <t>APOLSINHOT</t>
  </si>
  <si>
    <t>Hospitality – Hospital Support Services</t>
  </si>
  <si>
    <t>Balmer Lawrie</t>
  </si>
  <si>
    <t>BALMLAWRIE</t>
  </si>
  <si>
    <t>Diversified – Logistics, Chemicals &amp; Travel</t>
  </si>
  <si>
    <t>BCPL Railway Infra.</t>
  </si>
  <si>
    <t>BCPL</t>
  </si>
  <si>
    <t>Infrastructure – Railway Construction</t>
  </si>
  <si>
    <t>Entertainment Network</t>
  </si>
  <si>
    <t>ENIL</t>
  </si>
  <si>
    <t>Media &amp; Entertainment – Radio Broadcasting</t>
  </si>
  <si>
    <t>Fluidomat Ltd</t>
  </si>
  <si>
    <t>FLUIDOM</t>
  </si>
  <si>
    <t>Capital Goods – Fluid Couplings</t>
  </si>
  <si>
    <t>HLE Glascoat</t>
  </si>
  <si>
    <t>HLEGLAS</t>
  </si>
  <si>
    <t>Engineering</t>
  </si>
  <si>
    <t>Jash Engineering</t>
  </si>
  <si>
    <t>JASH</t>
  </si>
  <si>
    <t>Multi Comm. Exc.</t>
  </si>
  <si>
    <t>MCX</t>
  </si>
  <si>
    <t>Financial Services  - Stock Exchange</t>
  </si>
  <si>
    <t>Shalby</t>
  </si>
  <si>
    <t>SHALBY</t>
  </si>
  <si>
    <t>Sharda Motor</t>
  </si>
  <si>
    <t>SHARDAMOTR</t>
  </si>
  <si>
    <t>V R Infraspace</t>
  </si>
  <si>
    <t>VRIF</t>
  </si>
  <si>
    <t>Vadilal Industries</t>
  </si>
  <si>
    <t>VADILALIND</t>
  </si>
  <si>
    <t>FMCG – Ice Cream &amp; Processed Foods</t>
  </si>
  <si>
    <t>Indo Thai Securities</t>
  </si>
  <si>
    <t>INDOTHAI</t>
  </si>
  <si>
    <t>Financial Services - Capital Market</t>
  </si>
  <si>
    <t>Ambika Cotton Mills</t>
  </si>
  <si>
    <t>AMBIKCO</t>
  </si>
  <si>
    <t>Textiles – Spinning  - Cotton Yarn</t>
  </si>
  <si>
    <t>Capital India</t>
  </si>
  <si>
    <t>CAPITALIND</t>
  </si>
  <si>
    <t>Financial Services – NBFC  -  Lending</t>
  </si>
  <si>
    <t>Coastal Corporation</t>
  </si>
  <si>
    <t>COASTCORP</t>
  </si>
  <si>
    <t>FMCG – Seafood Export  -  Aquaculture</t>
  </si>
  <si>
    <t>Dhoot Industrial Finance Ltd</t>
  </si>
  <si>
    <t>DHOOTINDFIN</t>
  </si>
  <si>
    <t>Fertilizers &amp; Chemicals Travancore Ltd  - FACT</t>
  </si>
  <si>
    <t>FACT</t>
  </si>
  <si>
    <t>Chemicals  -  Fertilizers</t>
  </si>
  <si>
    <t>Frontier Springs Ltd</t>
  </si>
  <si>
    <t>FRONTSP</t>
  </si>
  <si>
    <t>Auto Ancillaries  -  Springs</t>
  </si>
  <si>
    <t>GTPL Hathway Ltd</t>
  </si>
  <si>
    <t>GTPL</t>
  </si>
  <si>
    <t>Telecom  -  Cable &amp; Broadband Services</t>
  </si>
  <si>
    <t>Gujarat Fluorochemicals Ltd</t>
  </si>
  <si>
    <t>FLUOROCHEM</t>
  </si>
  <si>
    <t>Chemicals  -  Fluorochemicals</t>
  </si>
  <si>
    <t>Hindustan Composites Ltd</t>
  </si>
  <si>
    <t>HINDCOMPOS</t>
  </si>
  <si>
    <t>Auto Ancillaries  -  Friction Materials</t>
  </si>
  <si>
    <t>HMA Agro Industries</t>
  </si>
  <si>
    <t>HMAAGRO</t>
  </si>
  <si>
    <t>FMCG – Meat &amp; Processed Foods</t>
  </si>
  <si>
    <t>International Conveyors</t>
  </si>
  <si>
    <t>INTLCONV</t>
  </si>
  <si>
    <t>Industrials – Industrial Products</t>
  </si>
  <si>
    <t>KIFS Financial Services</t>
  </si>
  <si>
    <t>KIFS</t>
  </si>
  <si>
    <t>Financial Services – NBFC  -  Investment Services</t>
  </si>
  <si>
    <t>Kitex Garments</t>
  </si>
  <si>
    <t>KITEX</t>
  </si>
  <si>
    <t>Textiles – Readymade Apparels  - Infantwear</t>
  </si>
  <si>
    <t>Kotyark Industries</t>
  </si>
  <si>
    <t>KOTYARK</t>
  </si>
  <si>
    <t>Energy – Biofuels &amp; Renewable Energy</t>
  </si>
  <si>
    <t>Last Mile Enterprises</t>
  </si>
  <si>
    <t>LASTMILE</t>
  </si>
  <si>
    <t>Financial Services – NBFC  -  Investment Holding</t>
  </si>
  <si>
    <t>Hindustan Tin Works Ltd</t>
  </si>
  <si>
    <t>Packaging  -  Metal Containers</t>
  </si>
  <si>
    <t>Maithan Alloys</t>
  </si>
  <si>
    <t>MAITHANALL</t>
  </si>
  <si>
    <t>Metals – Ferro Alloys</t>
  </si>
  <si>
    <t>Mercury Labs</t>
  </si>
  <si>
    <t>MERCURYLAB</t>
  </si>
  <si>
    <t>National Fertilizers</t>
  </si>
  <si>
    <t>NAFT</t>
  </si>
  <si>
    <t>PNC Infratech</t>
  </si>
  <si>
    <t>PNCINFRA</t>
  </si>
  <si>
    <t>Industrials – Construction</t>
  </si>
  <si>
    <t>Reliable Data Services Ltd</t>
  </si>
  <si>
    <t>RLIB</t>
  </si>
  <si>
    <t>Technology – Data Processing &amp; BPO Services</t>
  </si>
  <si>
    <t>Rico Auto Industries Ltd</t>
  </si>
  <si>
    <t>RICOAUTO</t>
  </si>
  <si>
    <t>Auto Ancillaries – Engine &amp; Transmission Parts</t>
  </si>
  <si>
    <t>Roto Pumps Ltd</t>
  </si>
  <si>
    <t>ROTO</t>
  </si>
  <si>
    <t>Capital Goods – Industrial Pumps &amp; Systems</t>
  </si>
  <si>
    <t>Touchwood Entertainment</t>
  </si>
  <si>
    <t>TOUCHWOOD</t>
  </si>
  <si>
    <t>Veljan Denison Ltd</t>
  </si>
  <si>
    <t>VELJAN</t>
  </si>
  <si>
    <t>Vikram Kamats Hospitality</t>
  </si>
  <si>
    <t>KAMATS</t>
  </si>
  <si>
    <t>Vishnu Chemicals Ltd</t>
  </si>
  <si>
    <t>VISHNU</t>
  </si>
  <si>
    <t>Wardwizard Inno.</t>
  </si>
  <si>
    <t>WARDINMOBI</t>
  </si>
  <si>
    <t>Automobile – Electric Vehicles &amp; Mobility</t>
  </si>
  <si>
    <t>Natl. Aluminium</t>
  </si>
  <si>
    <t>NATIONALUM</t>
  </si>
  <si>
    <t>Metals – Non-Ferrous Metals  - Aluminium</t>
  </si>
  <si>
    <t>M Lakhamsi Ind</t>
  </si>
  <si>
    <t>Trading &amp; Distribution  - BSE only</t>
  </si>
  <si>
    <t>Riddhi Corporate Services</t>
  </si>
  <si>
    <t>Software &amp; IT Services  -  BPO-ITeS</t>
  </si>
  <si>
    <t>Bandaram Pharma Packtech</t>
  </si>
  <si>
    <t>FMCG  -  Paper &amp; Recycled Packaging  - BSE listed</t>
  </si>
  <si>
    <t>Ahlada Engineers</t>
  </si>
  <si>
    <t>AHLA</t>
  </si>
  <si>
    <t>Homebuilding &amp; Construction Supplies</t>
  </si>
  <si>
    <t>Alphageo  - India</t>
  </si>
  <si>
    <t>ALPHAGEO</t>
  </si>
  <si>
    <t>Oilfield Services  -  Equipment</t>
  </si>
  <si>
    <t>Balu Forge Industries</t>
  </si>
  <si>
    <t>BALUFORGE</t>
  </si>
  <si>
    <t>Capital Goods – Forged Components &amp; Crankshafts</t>
  </si>
  <si>
    <t>Chaman Lal Setia Exports</t>
  </si>
  <si>
    <t>CLSEL</t>
  </si>
  <si>
    <t>Agri  -  Food Processing</t>
  </si>
  <si>
    <t>Deccan Cements</t>
  </si>
  <si>
    <t>DECCANCE</t>
  </si>
  <si>
    <t>DMR Hydroengineering</t>
  </si>
  <si>
    <t>DMRHYDRO</t>
  </si>
  <si>
    <t>Infrastructure Consulting Services</t>
  </si>
  <si>
    <t>Essen Speciality Films</t>
  </si>
  <si>
    <t>ESFL</t>
  </si>
  <si>
    <t>Specialty Plastics  -  Consumer Durables</t>
  </si>
  <si>
    <t>Evans Electric</t>
  </si>
  <si>
    <t>EVANSELEC</t>
  </si>
  <si>
    <t>Electrical Equipment &amp; Services</t>
  </si>
  <si>
    <t>Gujarat Mineral Development Corporation</t>
  </si>
  <si>
    <t>GMDCLTD</t>
  </si>
  <si>
    <t>Jay Ushin Ltd</t>
  </si>
  <si>
    <t>JAYUSH</t>
  </si>
  <si>
    <t>Kalyani Forge Ltd</t>
  </si>
  <si>
    <t>KALYANIFRG</t>
  </si>
  <si>
    <t>Metals - Forgings</t>
  </si>
  <si>
    <t>Macpower CNC Machines Ltd</t>
  </si>
  <si>
    <t>MACPOWER</t>
  </si>
  <si>
    <t>Mukesh Babu Financial Services Ltd</t>
  </si>
  <si>
    <t>MUKBAFIN</t>
  </si>
  <si>
    <t>N G Industries Ltd</t>
  </si>
  <si>
    <t>NGINDL</t>
  </si>
  <si>
    <t>Hospitals &amp; Allied Services</t>
  </si>
  <si>
    <t>Nitin Castings Ltd.</t>
  </si>
  <si>
    <t>NITINCAST</t>
  </si>
  <si>
    <t>Northern Spirits Ltd.</t>
  </si>
  <si>
    <t>NORTHSPIRIT</t>
  </si>
  <si>
    <t>Consumer Staples  -  Alcoholic Beverages</t>
  </si>
  <si>
    <t>Pilani Investment &amp; Industries</t>
  </si>
  <si>
    <t>PILANIINVS</t>
  </si>
  <si>
    <t>Finance  -  Investment Holding</t>
  </si>
  <si>
    <t>Rajgor Castor Derivatives</t>
  </si>
  <si>
    <t>RCDL</t>
  </si>
  <si>
    <t>Consumer Non-Cyclicals  -  Edible Oils</t>
  </si>
  <si>
    <t>Rupa &amp; Company Ltd</t>
  </si>
  <si>
    <t>RUCL</t>
  </si>
  <si>
    <t>Consumer Discretionary  -  Textiles &amp; Apparel</t>
  </si>
  <si>
    <t>Sanmit Infra Ltd</t>
  </si>
  <si>
    <t>SANMITINFRA</t>
  </si>
  <si>
    <t>Real Estate  -  Infrastructure &amp; Petroleum Trading</t>
  </si>
  <si>
    <t>Sanrhea Technical Textiles Ltd</t>
  </si>
  <si>
    <t>SANRHEATEXT</t>
  </si>
  <si>
    <t>Textiles  -  Technical Textiles</t>
  </si>
  <si>
    <t>Shree Pushkar Chemicals &amp; Fertilisers Ltd</t>
  </si>
  <si>
    <t>SHREEPUSHK</t>
  </si>
  <si>
    <t>Shahlon Silk Industries Ltd</t>
  </si>
  <si>
    <t>SHAHLON</t>
  </si>
  <si>
    <t>Textiles – Synthetic - Silk</t>
  </si>
  <si>
    <t>Solex Energy Ltd</t>
  </si>
  <si>
    <t>SOLEX</t>
  </si>
  <si>
    <t>Renewable Energy – Solar Equipment</t>
  </si>
  <si>
    <t>Sundrop Brands Ltd</t>
  </si>
  <si>
    <t>SUNDROP</t>
  </si>
  <si>
    <t>FMCG – Edible Oils &amp; Packaged Foods</t>
  </si>
  <si>
    <t>Supriya Lifescience Ltd.</t>
  </si>
  <si>
    <t>SUPRIYA</t>
  </si>
  <si>
    <t>Tanfac Industries</t>
  </si>
  <si>
    <t>TANFACIND</t>
  </si>
  <si>
    <t>Texmaco Infrast.</t>
  </si>
  <si>
    <t>TEXINFRA</t>
  </si>
  <si>
    <t>Realty  -  Infrastructure</t>
  </si>
  <si>
    <t>Time Technoplast</t>
  </si>
  <si>
    <t>TIMETECHNO</t>
  </si>
  <si>
    <t>Industrial Manufacturing  -  Plastics</t>
  </si>
  <si>
    <t>Ventura Guaranty Ltd</t>
  </si>
  <si>
    <t>VENT</t>
  </si>
  <si>
    <t>VLS Finance Ltd</t>
  </si>
  <si>
    <t>VLSFINANCE</t>
  </si>
  <si>
    <t>Bharat Dynamics</t>
  </si>
  <si>
    <t>BDL</t>
  </si>
  <si>
    <t>Caplin Point Laboratories Ltd</t>
  </si>
  <si>
    <t>CAPLIPOINT</t>
  </si>
  <si>
    <t>KMS Medisurgi</t>
  </si>
  <si>
    <t>KMSMEDI</t>
  </si>
  <si>
    <t>La Opala RG Ltd</t>
  </si>
  <si>
    <t>LAOPALA</t>
  </si>
  <si>
    <t>Consumer Discretionary – Glass Tableware</t>
  </si>
  <si>
    <t>BMW Industries Ltd</t>
  </si>
  <si>
    <t>BMW</t>
  </si>
  <si>
    <t>Metals – Steel Processing &amp; Engineering</t>
  </si>
  <si>
    <t>Grovy India Ltd</t>
  </si>
  <si>
    <t>GROVY</t>
  </si>
  <si>
    <t>Real Estate – Construction &amp; Development</t>
  </si>
  <si>
    <t>Inani Marbles &amp; Industries Ltd</t>
  </si>
  <si>
    <t>INANIMARBLE</t>
  </si>
  <si>
    <t>Construction Materials – Marble &amp; Granite</t>
  </si>
  <si>
    <t>Jindal Poly Films Ltd</t>
  </si>
  <si>
    <t>JINDALPOLY</t>
  </si>
  <si>
    <t>Packaging – BOPP &amp; BOPET Films</t>
  </si>
  <si>
    <t>Jyot International Marketing Ltd</t>
  </si>
  <si>
    <t>JYOTINTMARK</t>
  </si>
  <si>
    <t>Financials – NBFC &amp; Investment Services</t>
  </si>
  <si>
    <t>Jyoti Resins &amp; Adhesives Ltd</t>
  </si>
  <si>
    <t>Not on NSE  - BSE: 514448</t>
  </si>
  <si>
    <t>Chemicals – Specialty Adhesives</t>
  </si>
  <si>
    <t>Le Merite Exports Ltd</t>
  </si>
  <si>
    <t>LEMERITE</t>
  </si>
  <si>
    <t>Textiles – Yarn, Greige &amp; Finished Fabrics</t>
  </si>
  <si>
    <t>Navkar Urbanstructure Ltd</t>
  </si>
  <si>
    <t>NAVKARURB</t>
  </si>
  <si>
    <t>Infrastructure – Real Estate &amp; Urban Projects</t>
  </si>
  <si>
    <t>Nirbhay Colours</t>
  </si>
  <si>
    <t>NIRBHAYCOLOUR</t>
  </si>
  <si>
    <t>Miscellaneous - Metal Paints</t>
  </si>
  <si>
    <t>Pashupati Cotspin</t>
  </si>
  <si>
    <t>PASHUPATI</t>
  </si>
  <si>
    <t>Pokarna Ltd</t>
  </si>
  <si>
    <t>POKARNA</t>
  </si>
  <si>
    <t>Construction Materials – Granite &amp; Quartz Surfaces</t>
  </si>
  <si>
    <t>Power &amp; Instrumentation  - Gujarat Ltd</t>
  </si>
  <si>
    <t>POWERG</t>
  </si>
  <si>
    <t>Engineering – Electrical EPC &amp; Infrastructure</t>
  </si>
  <si>
    <t>Prestige Estates Projects Ltd</t>
  </si>
  <si>
    <t>PRESTIGE</t>
  </si>
  <si>
    <t>Real Estate – Residential &amp; Commercial Development</t>
  </si>
  <si>
    <t>Rashtriya Chemicals &amp; Fertilizers Ltd</t>
  </si>
  <si>
    <t>RCF</t>
  </si>
  <si>
    <t>Chemicals – Fertilizers &amp; Industrial Chemicals</t>
  </si>
  <si>
    <t>Shalibhadra Finance Ltd</t>
  </si>
  <si>
    <t>SHALIBFIN</t>
  </si>
  <si>
    <t>SMS Lifesciences</t>
  </si>
  <si>
    <t>SMSLIFE</t>
  </si>
  <si>
    <t>SMS Pharma</t>
  </si>
  <si>
    <t>SMSPHARMA</t>
  </si>
  <si>
    <t>Vedavaag Systems</t>
  </si>
  <si>
    <t>VEDAVAAG</t>
  </si>
  <si>
    <t>Vikram Thermo</t>
  </si>
  <si>
    <t>VIKRAMTH</t>
  </si>
  <si>
    <t>Cochin Shipyard Ltd</t>
  </si>
  <si>
    <t>COCHINSHIP</t>
  </si>
  <si>
    <t>Industrials – Shipbuilding &amp; Repair</t>
  </si>
  <si>
    <t>Advait Infratech Ltd</t>
  </si>
  <si>
    <t>ADVAIT</t>
  </si>
  <si>
    <t>Infrastructure – Power Transmission Equipment</t>
  </si>
  <si>
    <t>Akar Auto Industries Ltd</t>
  </si>
  <si>
    <t>AAIL</t>
  </si>
  <si>
    <t>Auto Ancillaries – Forgings &amp; Components</t>
  </si>
  <si>
    <t>Atam Valves Ltd</t>
  </si>
  <si>
    <t>ATAM</t>
  </si>
  <si>
    <t>Engineering – Industrial Valves &amp; Fittings</t>
  </si>
  <si>
    <t>AVG Logistics Ltd</t>
  </si>
  <si>
    <t>AVG</t>
  </si>
  <si>
    <t>Transportation &amp; Logistics – Supply Chain &amp; Freight</t>
  </si>
  <si>
    <t>Bangalore Fort Farms Ltd</t>
  </si>
  <si>
    <t>BANGFORTFARM</t>
  </si>
  <si>
    <t>Textiles – Agro Products &amp; Jute</t>
  </si>
  <si>
    <t>Best Agrolife Ltd</t>
  </si>
  <si>
    <t>BESTAGRO</t>
  </si>
  <si>
    <t>Bhandari Hosiery Exports Ltd</t>
  </si>
  <si>
    <t>BHANDARI</t>
  </si>
  <si>
    <t>Textiles – Knitted Garments &amp; Fabrics</t>
  </si>
  <si>
    <t>Confidence Futuristic Energy Ltd</t>
  </si>
  <si>
    <t>CONFIDENCE</t>
  </si>
  <si>
    <t>Energy – LPG Bottling &amp; Distribution</t>
  </si>
  <si>
    <t>Emerald Finance Ltd</t>
  </si>
  <si>
    <t>EMERALDFIN</t>
  </si>
  <si>
    <t>Fredun Pharmaceuticals Ltd</t>
  </si>
  <si>
    <t>FREDUN</t>
  </si>
  <si>
    <t>Genus Power</t>
  </si>
  <si>
    <t>GENUSPOWER</t>
  </si>
  <si>
    <t>Panchsheel Organics Ltd</t>
  </si>
  <si>
    <t>PANCHSHEEL</t>
  </si>
  <si>
    <t>Softrak Venture</t>
  </si>
  <si>
    <t>SOFTRAKV</t>
  </si>
  <si>
    <t>Financial Services – NBFC  -  IT Services Hybrid</t>
  </si>
  <si>
    <t>Starteck Fin.</t>
  </si>
  <si>
    <t>STARTECK</t>
  </si>
  <si>
    <t>Financial Services – Non-Banking Finance  - NBFC</t>
  </si>
  <si>
    <t>Sunteck Realty</t>
  </si>
  <si>
    <t>SUNTECK</t>
  </si>
  <si>
    <t>Bhatia Communications Ltd</t>
  </si>
  <si>
    <t>BHATIA</t>
  </si>
  <si>
    <t>Retail – Mobile &amp; Electronics</t>
  </si>
  <si>
    <t>West Leisure Resorts Ltd</t>
  </si>
  <si>
    <t>Hospitality  -  Core Investment Company  - CIC</t>
  </si>
  <si>
    <t>A D S Diagnostic Ltd</t>
  </si>
  <si>
    <t>Healthcare – Diagnostic Services &amp; Equipment</t>
  </si>
  <si>
    <t>Accelya Solutions</t>
  </si>
  <si>
    <t>ACCELYA</t>
  </si>
  <si>
    <t>KPI Green Energy Ltd</t>
  </si>
  <si>
    <t>KPIGREEN</t>
  </si>
  <si>
    <t>Renewable Energy – Solar &amp; Hybrid Power Projects</t>
  </si>
  <si>
    <t>K.P. Energy Ltd</t>
  </si>
  <si>
    <t>KPEL</t>
  </si>
  <si>
    <t>Renewable Energy – Wind Infrastructure &amp; EPC</t>
  </si>
  <si>
    <t>Interise Trust</t>
  </si>
  <si>
    <t>Infrastructure – Warehousing &amp; Logistics  - InvIT</t>
  </si>
  <si>
    <t>Blue Cloud Softech Solutions</t>
  </si>
  <si>
    <t>BLUC</t>
  </si>
  <si>
    <t>Madhuveer Com 18 Network Ltd</t>
  </si>
  <si>
    <t>MADHUVEER</t>
  </si>
  <si>
    <t>Media &amp; Entertainment  -  Pharmaceuticals Hybrid*</t>
  </si>
  <si>
    <t>JNK India Ltd</t>
  </si>
  <si>
    <t>JNKINDIA</t>
  </si>
  <si>
    <t>Capital Goods – Process Fired Heaters &amp; EPC Projects</t>
  </si>
  <si>
    <t>Intelligent Supply Chain Infrastructure Trust</t>
  </si>
  <si>
    <t>ISCITRUST</t>
  </si>
  <si>
    <t>IndiGrid Infrastructure Trust</t>
  </si>
  <si>
    <t>Infrastructure Investment Trust – Power Transmission</t>
  </si>
  <si>
    <t>Ceenik Exports  - India Ltd</t>
  </si>
  <si>
    <t>CEENIK</t>
  </si>
  <si>
    <t>Textiles – Readymade Garments &amp; Realty Hybrid</t>
  </si>
  <si>
    <t>CARE Ratings Ltd</t>
  </si>
  <si>
    <t>CARERATING</t>
  </si>
  <si>
    <t>CAMS  - Computer Age Management Services</t>
  </si>
  <si>
    <t>CAMS</t>
  </si>
  <si>
    <t>Financial Services – Mutual Fund Transfer Agency</t>
  </si>
  <si>
    <t>Mastek Ltd</t>
  </si>
  <si>
    <t>Interim</t>
  </si>
  <si>
    <t>Gothi Plascon</t>
  </si>
  <si>
    <t>GOTHIPL</t>
  </si>
  <si>
    <t>CG Power &amp; Industrial</t>
  </si>
  <si>
    <t>CGPOWER</t>
  </si>
  <si>
    <t>IRB Infrastructure Developers</t>
  </si>
  <si>
    <t>IRB</t>
  </si>
  <si>
    <t>Infrastructure - Roads</t>
  </si>
  <si>
    <t>ITC Ltd</t>
  </si>
  <si>
    <t>FMCG - Diversified</t>
  </si>
  <si>
    <t>Other Metals - Minerals</t>
  </si>
  <si>
    <t>Shanthi Gears</t>
  </si>
  <si>
    <t>Bharat Electronics</t>
  </si>
  <si>
    <t>Defense &amp; Electronics  -  PSU</t>
  </si>
  <si>
    <t>Carborundum Uni.</t>
  </si>
  <si>
    <t>Abrasives  -  Industrial Products</t>
  </si>
  <si>
    <t>Quess Corp</t>
  </si>
  <si>
    <t>Industrials – Professional Services</t>
  </si>
  <si>
    <t>CCL Products</t>
  </si>
  <si>
    <t>FMCG – Coffee Processing</t>
  </si>
  <si>
    <t>Bajaj Consumer</t>
  </si>
  <si>
    <t>BAJAJCON</t>
  </si>
  <si>
    <t>Consumer Non-Cyclicals – Personal Care</t>
  </si>
  <si>
    <t>IOL Chemicals</t>
  </si>
  <si>
    <t>IOLCP</t>
  </si>
  <si>
    <t>Majestic Auto</t>
  </si>
  <si>
    <t>MAJESAUTO</t>
  </si>
  <si>
    <t>Capital Goods – Electric Equipment</t>
  </si>
  <si>
    <t>Electrosteel Castings</t>
  </si>
  <si>
    <t>Capital Goods – Iron &amp; Steel Products</t>
  </si>
  <si>
    <t>Bodhi Tree Multimedia Ltd</t>
  </si>
  <si>
    <t>BTML</t>
  </si>
  <si>
    <t>Entertainment &amp; Media</t>
  </si>
  <si>
    <t>Kirloskar Ferrous Ind.</t>
  </si>
  <si>
    <t>Metals &amp; Mining – Ferrous Metals</t>
  </si>
  <si>
    <t>Mishra Dhatu Nigam</t>
  </si>
  <si>
    <t>MIDHANI</t>
  </si>
  <si>
    <t>Materials – Specialty Steel &amp; Alloys</t>
  </si>
  <si>
    <t>Sundaram Clayton</t>
  </si>
  <si>
    <t>SUNCLAY</t>
  </si>
  <si>
    <t>Auto Components – Aluminium Die Castings</t>
  </si>
  <si>
    <t>Prima Plastics</t>
  </si>
  <si>
    <t>PRIMAPLA</t>
  </si>
  <si>
    <t>S H Kelkar &amp; Co.</t>
  </si>
  <si>
    <t>SHK</t>
  </si>
  <si>
    <t>Consumer – Fragrances &amp; Flavors</t>
  </si>
  <si>
    <t>Gujarat Toolroom</t>
  </si>
  <si>
    <t>GUJTLRM</t>
  </si>
  <si>
    <t>Plastic Products  -  Engineering</t>
  </si>
  <si>
    <t>Oracle Financial Services Software Ltd.</t>
  </si>
  <si>
    <t>OFSS</t>
  </si>
  <si>
    <t>Godrej Consumer Products</t>
  </si>
  <si>
    <t>GODREJCP</t>
  </si>
  <si>
    <t>FMCG – Personal &amp; Household Products</t>
  </si>
  <si>
    <t>Kennametal India</t>
  </si>
  <si>
    <t>KENNAMET</t>
  </si>
  <si>
    <t>Richfield Financial</t>
  </si>
  <si>
    <t>RICHFIELD</t>
  </si>
  <si>
    <t>HDFC AMC</t>
  </si>
  <si>
    <t>HDFCAMC</t>
  </si>
  <si>
    <t>R S Software  - India</t>
  </si>
  <si>
    <t>RSSOFTWARE</t>
  </si>
  <si>
    <t>Menon Bearings</t>
  </si>
  <si>
    <t>MENONBE</t>
  </si>
  <si>
    <t>Auto Ancillaries - Bearings</t>
  </si>
  <si>
    <t>D B Corp</t>
  </si>
  <si>
    <t>DBCORP</t>
  </si>
  <si>
    <t>Media &amp; Entertainment – Print Media</t>
  </si>
  <si>
    <t>Godrej Consumer Products Ltd</t>
  </si>
  <si>
    <t>FMCG  -  Personal Care</t>
  </si>
  <si>
    <t>Rain Industries</t>
  </si>
  <si>
    <t>RAIN</t>
  </si>
  <si>
    <t>Upsurge Investment &amp; Finance Ltd.</t>
  </si>
  <si>
    <t>UPSURGE</t>
  </si>
  <si>
    <t>K.P. Energy Ltd.</t>
  </si>
  <si>
    <t>Infrastructure – Renewable Energy</t>
  </si>
  <si>
    <t>Insecticides India</t>
  </si>
  <si>
    <t>INSECTICID</t>
  </si>
  <si>
    <t>CP Capital Ltd</t>
  </si>
  <si>
    <t>Education Services  -  Diversified Consumer Services</t>
  </si>
  <si>
    <t>S P Capital Fin.</t>
  </si>
  <si>
    <t>SPCAPIT</t>
  </si>
  <si>
    <t>Kalahridhaan Trendz</t>
  </si>
  <si>
    <t>KTL</t>
  </si>
  <si>
    <t>Aztec Fluids &amp; Machinery Ltd</t>
  </si>
  <si>
    <t>AZTEC</t>
  </si>
  <si>
    <t>Nirman Agri Genetics Ltd</t>
  </si>
  <si>
    <t>NIRMAN</t>
  </si>
  <si>
    <t>Consumer Staples – Agro Products &amp; Hybrid Seeds</t>
  </si>
  <si>
    <t>Bajaj Holdings &amp; Investment Ltd</t>
  </si>
  <si>
    <t>Financials – Investment Holding &amp; Asset Management</t>
  </si>
  <si>
    <t>Julien Agro Infratech Ltd</t>
  </si>
  <si>
    <t>JULIENAGRO</t>
  </si>
  <si>
    <t>Infrastructure – Agro Trading &amp; Civil Construction</t>
  </si>
  <si>
    <t>Navin Fluorine International Ltd</t>
  </si>
  <si>
    <t>Chemicals – Specialty Fluorochemicals</t>
  </si>
  <si>
    <t>Petronet LNG Ltd</t>
  </si>
  <si>
    <t>Energy – LNG Import, Storage &amp; Regasification</t>
  </si>
  <si>
    <t>Sukhjit Starch &amp; Chemicals</t>
  </si>
  <si>
    <t>SUKHJITS</t>
  </si>
  <si>
    <t>FMCG  -  Agro-Processing</t>
  </si>
  <si>
    <t>PCBL Ltd</t>
  </si>
  <si>
    <t>PCBL</t>
  </si>
  <si>
    <t>Chemicals – Carbon Black</t>
  </si>
  <si>
    <t>Poonawalla Fincorp</t>
  </si>
  <si>
    <t>POONAWALLA</t>
  </si>
  <si>
    <t>Suraj Ltd</t>
  </si>
  <si>
    <t>SURAJLTD</t>
  </si>
  <si>
    <t>CESC Ltd</t>
  </si>
  <si>
    <t>CESC</t>
  </si>
  <si>
    <t>Mangalore Refinery &amp; Petrochemicals Ltd</t>
  </si>
  <si>
    <t>Utilities – Power Exchange</t>
  </si>
  <si>
    <t>Mahanagar Gas</t>
  </si>
  <si>
    <t>GAIL  - India</t>
  </si>
  <si>
    <t>GAIL</t>
  </si>
  <si>
    <t>Gas Distribution  -  Energy</t>
  </si>
  <si>
    <t>Motilal Oswal Financial</t>
  </si>
  <si>
    <t>MOTILALOFS</t>
  </si>
  <si>
    <t>Clean Science</t>
  </si>
  <si>
    <t>GE Shipping Co</t>
  </si>
  <si>
    <t>GESHIP</t>
  </si>
  <si>
    <t>Shipping  -  Logistics</t>
  </si>
  <si>
    <t>Gulf Oil Lubric.</t>
  </si>
  <si>
    <t>Lubricants  -  Petrochemicals</t>
  </si>
  <si>
    <t>Steelcast</t>
  </si>
  <si>
    <t>Alkem Laboratories Ltd</t>
  </si>
  <si>
    <t>JK Tyre &amp; Industries</t>
  </si>
  <si>
    <t>Auto – Tyres</t>
  </si>
  <si>
    <t>Saven Technologies</t>
  </si>
  <si>
    <t>SAVEN</t>
  </si>
  <si>
    <t>IT Software</t>
  </si>
  <si>
    <t>Life Insurance Corp.</t>
  </si>
  <si>
    <t>LICI</t>
  </si>
  <si>
    <t>Financial Services – Insurance</t>
  </si>
  <si>
    <t>NCL Industries</t>
  </si>
  <si>
    <t>United Van Der Horst</t>
  </si>
  <si>
    <t>UNITEDVDH</t>
  </si>
  <si>
    <t>AVT Natural Products Ltd</t>
  </si>
  <si>
    <t>FMCG - Natural Ingridents &amp; Extracts</t>
  </si>
  <si>
    <t>India Nippon Electricals</t>
  </si>
  <si>
    <t>INDNIPPON</t>
  </si>
  <si>
    <t>Automobiles – Auto Components</t>
  </si>
  <si>
    <t>Dynamatic Technologies Ltd.</t>
  </si>
  <si>
    <t>Engineering  -  Industrial Manufacturing</t>
  </si>
  <si>
    <t>Garden Reach Shipbuilders &amp; Engineers Ltd.</t>
  </si>
  <si>
    <t>Shipbuilding  -  Defence</t>
  </si>
  <si>
    <t>Saurashtra Cement</t>
  </si>
  <si>
    <t>Construction Materials – Cement</t>
  </si>
  <si>
    <t>Sandesh Ltd</t>
  </si>
  <si>
    <t>SANDESH</t>
  </si>
  <si>
    <t>Media &amp; Entertainment – Publishing</t>
  </si>
  <si>
    <t>Sun TV Network</t>
  </si>
  <si>
    <t>SUNTV</t>
  </si>
  <si>
    <t>Media &amp; Entertainment – Broadcasting</t>
  </si>
  <si>
    <t>Fineotex Chemical</t>
  </si>
  <si>
    <t>United Nilgiri Tea Estates</t>
  </si>
  <si>
    <t>Tea  -  Coffee  - Agri - Plantation</t>
  </si>
  <si>
    <t>SBI Life Insurance Co.</t>
  </si>
  <si>
    <t>SBILIFE</t>
  </si>
  <si>
    <t>Financial Services – Life Insurance</t>
  </si>
  <si>
    <t>ISMT Ltd</t>
  </si>
  <si>
    <t>ISMTLTD</t>
  </si>
  <si>
    <t>Steel – Medium  -  Small</t>
  </si>
  <si>
    <t>Sudarshan Chem.</t>
  </si>
  <si>
    <t>Specialty Chemicals – Pigments</t>
  </si>
  <si>
    <t>Axtel Industries</t>
  </si>
  <si>
    <t>AXTEL</t>
  </si>
  <si>
    <t>Industrial Machinery – Food Processing</t>
  </si>
  <si>
    <t>Patanjali Foods</t>
  </si>
  <si>
    <t>PATANJALI</t>
  </si>
  <si>
    <t>Consumer Staples – Edible Oils</t>
  </si>
  <si>
    <t>Thinkink Picturez</t>
  </si>
  <si>
    <t>THINKINK</t>
  </si>
  <si>
    <t>Media &amp; Entertainment  - Film Production</t>
  </si>
  <si>
    <t>TVS Holdings</t>
  </si>
  <si>
    <t>TVSHLTD</t>
  </si>
  <si>
    <t>Auto Ancillaries – Holding Company</t>
  </si>
  <si>
    <t>Fortis Malar Hospitals</t>
  </si>
  <si>
    <t>FORTISMLR</t>
  </si>
  <si>
    <t>Healthcare – Specialty Hospitals</t>
  </si>
  <si>
    <t>Gujarat Intrux Ltd</t>
  </si>
  <si>
    <t>Muthoot Finance</t>
  </si>
  <si>
    <t>MUTHOOTFIN</t>
  </si>
  <si>
    <t>Service Care Ltd</t>
  </si>
  <si>
    <t>SERVICECARE</t>
  </si>
  <si>
    <t>Facilities Management  -  Services</t>
  </si>
  <si>
    <t>M M Forgings</t>
  </si>
  <si>
    <t>MMFL</t>
  </si>
  <si>
    <t>Forgings  -  Auto Ancillaries</t>
  </si>
  <si>
    <t>Milkfood Ltd</t>
  </si>
  <si>
    <t>MLKFOOD</t>
  </si>
  <si>
    <t>IDFC Ltd</t>
  </si>
  <si>
    <t>IDFC</t>
  </si>
  <si>
    <t>Financial Services  -  Investment Services</t>
  </si>
  <si>
    <t>Tips Music</t>
  </si>
  <si>
    <t>TIPSMUSIC</t>
  </si>
  <si>
    <t>Media &amp; Entertainment – Music &amp; Film</t>
  </si>
  <si>
    <t>Uniparts India Ltd</t>
  </si>
  <si>
    <t>UNIPARTS</t>
  </si>
  <si>
    <t>Shraddha Prime Projects Ltd</t>
  </si>
  <si>
    <t>SHRADDHA</t>
  </si>
  <si>
    <t>Real Estate – Residential &amp; Redevelopment Projects</t>
  </si>
  <si>
    <t>NRB Bearings Ltd</t>
  </si>
  <si>
    <t>NRBBEARING</t>
  </si>
  <si>
    <t>Auto Ancillaries – Bearings &amp; Motion Solutions</t>
  </si>
  <si>
    <t>Gabriel India Ltd</t>
  </si>
  <si>
    <t>Auto Ancillaries – Suspension &amp; Ride Control Systems</t>
  </si>
  <si>
    <t>Supreme Industries Ltd</t>
  </si>
  <si>
    <t>Industrials – Plastic Products &amp; Packaging</t>
  </si>
  <si>
    <t>Patanjali Foods Ltd</t>
  </si>
  <si>
    <t>Hindustan Unilever Ltd</t>
  </si>
  <si>
    <t>FMCG – Personal Care, Home Care &amp; Food Products</t>
  </si>
  <si>
    <t>Alldigi Tech Ltd</t>
  </si>
  <si>
    <t>IT – Business Process Management &amp; Digital Services</t>
  </si>
  <si>
    <t>MAS Financial</t>
  </si>
  <si>
    <t>Havells India</t>
  </si>
  <si>
    <t>Consumer Durables  -  Electrical Equipment</t>
  </si>
  <si>
    <t>Puravankara Ltd</t>
  </si>
  <si>
    <t>PURVA</t>
  </si>
  <si>
    <t>Zensar Technologies</t>
  </si>
  <si>
    <t>Hindustan Petroleum Corp Ltd</t>
  </si>
  <si>
    <t>Gillette India Ltd</t>
  </si>
  <si>
    <t>GILLETTE</t>
  </si>
  <si>
    <t>Personal Care</t>
  </si>
  <si>
    <t>Aptus Value Housing Finance</t>
  </si>
  <si>
    <t>APTUS</t>
  </si>
  <si>
    <t>IB Infotech</t>
  </si>
  <si>
    <t>IBINFO</t>
  </si>
  <si>
    <t>IT Software  -  Trading</t>
  </si>
  <si>
    <t>SMC Global Sec.</t>
  </si>
  <si>
    <t>Financial Services  - Broking &amp; Finance</t>
  </si>
  <si>
    <t>Sundaram Fin.Hol</t>
  </si>
  <si>
    <t>SFHL</t>
  </si>
  <si>
    <t>Financial Services – NBFC Holding Co.</t>
  </si>
  <si>
    <t>T N Newsprint</t>
  </si>
  <si>
    <t>Man Infraconstruction</t>
  </si>
  <si>
    <t>MANINFRA</t>
  </si>
  <si>
    <t>Infrastructure – Construction</t>
  </si>
  <si>
    <t>Firstsource Solutions</t>
  </si>
  <si>
    <t>FSL</t>
  </si>
  <si>
    <t>IT Services  -  Business Process Management</t>
  </si>
  <si>
    <t>Manappuram Finance</t>
  </si>
  <si>
    <t>MANAPPURAM</t>
  </si>
  <si>
    <t>Financials – NBFC</t>
  </si>
  <si>
    <t>Kothari Sugars</t>
  </si>
  <si>
    <t>KOTARISUG</t>
  </si>
  <si>
    <t>Sugar Industry &amp; Agro Processing</t>
  </si>
  <si>
    <t>Kirloskar Oil Engines Ltd.</t>
  </si>
  <si>
    <t>Engineering  -  Engines &amp; Power Solutions</t>
  </si>
  <si>
    <t>Vibrant Global Capital Ltd</t>
  </si>
  <si>
    <t>DCM Shriram Ltd</t>
  </si>
  <si>
    <t>Chemicals  -  Fertilizers  -  Sugar</t>
  </si>
  <si>
    <t>Panchsheel Organics</t>
  </si>
  <si>
    <t>Autoriders Intl.</t>
  </si>
  <si>
    <t>AUTORINTL</t>
  </si>
  <si>
    <t>Auto Ancillaries  -  Services</t>
  </si>
  <si>
    <t>India Gelatine &amp; Chemicals</t>
  </si>
  <si>
    <t>KEI Industries</t>
  </si>
  <si>
    <t>KEI</t>
  </si>
  <si>
    <t>Electrical Equipment – Cables</t>
  </si>
  <si>
    <t>Aditya AMC</t>
  </si>
  <si>
    <t>ADIAMC</t>
  </si>
  <si>
    <t>SBI Cards</t>
  </si>
  <si>
    <t>SBICARD</t>
  </si>
  <si>
    <t>Financial Services  - NBFC - Credit Cards</t>
  </si>
  <si>
    <t>Ashok Leyland</t>
  </si>
  <si>
    <t>ASHOKLEY</t>
  </si>
  <si>
    <t>Energy – Oil &amp; Gas Logistics</t>
  </si>
  <si>
    <t>Mafia Trends</t>
  </si>
  <si>
    <t>MAFIA</t>
  </si>
  <si>
    <t>Textiles – Apparel &amp; Accessories</t>
  </si>
  <si>
    <t>Aptus Value Housing</t>
  </si>
  <si>
    <t>Finance – Housing Finance</t>
  </si>
  <si>
    <t>Alicon Castalloy Ltd</t>
  </si>
  <si>
    <t>CARE Ratings</t>
  </si>
  <si>
    <t>Financial Services – Credit Rating</t>
  </si>
  <si>
    <t>Financials – Capital Markets</t>
  </si>
  <si>
    <t>Nuvama Wealth Mgmt</t>
  </si>
  <si>
    <t>NUWEALTH</t>
  </si>
  <si>
    <t>Financial Services – Wealth Mgmt</t>
  </si>
  <si>
    <t>Mafatlal Industries</t>
  </si>
  <si>
    <t>MAFATLAIND</t>
  </si>
  <si>
    <t>Textiles – Composite Mills</t>
  </si>
  <si>
    <t>REC Ltd  - Rural Electrification Corp.</t>
  </si>
  <si>
    <t>Power Finance  -  NBFC</t>
  </si>
  <si>
    <t>Bata India Ltd</t>
  </si>
  <si>
    <t>Consumer Cyclical – Footwear</t>
  </si>
  <si>
    <t>Steelcast Ltd.</t>
  </si>
  <si>
    <t>Industrial Products  - Castings &amp; Forgings</t>
  </si>
  <si>
    <t>Omnitex Industries</t>
  </si>
  <si>
    <t>Textiles – Processing - Texturising</t>
  </si>
  <si>
    <t>KPI Green Energy</t>
  </si>
  <si>
    <t>Renewable Energy  -  Utilities</t>
  </si>
  <si>
    <t>Satia Industries</t>
  </si>
  <si>
    <t>SATIA</t>
  </si>
  <si>
    <t>Dynacons Systems &amp; Solutions Ltd</t>
  </si>
  <si>
    <t>DSSL</t>
  </si>
  <si>
    <t>IT – System Integration &amp; Services</t>
  </si>
  <si>
    <t>Meera Industries</t>
  </si>
  <si>
    <t>MEERA</t>
  </si>
  <si>
    <t>Textiles – Machinery</t>
  </si>
  <si>
    <t>Allcargo Logistics Ltd</t>
  </si>
  <si>
    <t>Logistics – Multimodal Transport &amp; Supply Chain</t>
  </si>
  <si>
    <t>Mazagon Dock Shipbuilders Ltd</t>
  </si>
  <si>
    <t>Industrials – Shipbuilding &amp; Defense Engineering</t>
  </si>
  <si>
    <t>Supreme Petrochem Ltd</t>
  </si>
  <si>
    <t>SUPPETRO</t>
  </si>
  <si>
    <t>Transport Corp. of India Ltd</t>
  </si>
  <si>
    <t>TCIL</t>
  </si>
  <si>
    <t>Logistics – Freight, Supply Chain &amp; Seaways</t>
  </si>
  <si>
    <t>Nippon Life India Asset Mgmt</t>
  </si>
  <si>
    <t>Financial Services – Asset Management Company  - AMC</t>
  </si>
  <si>
    <t>Railtel Corporation of India</t>
  </si>
  <si>
    <t>Telecom – Broadband &amp; ICT Infrastructure</t>
  </si>
  <si>
    <t>Nuvama Wealth Management Ltd</t>
  </si>
  <si>
    <t>NUVA</t>
  </si>
  <si>
    <t>Financial Services – Wealth &amp; Capital Markets</t>
  </si>
  <si>
    <t>Dr Agarwal's Health Care Ltd</t>
  </si>
  <si>
    <t>AGARWALEYE</t>
  </si>
  <si>
    <t>Healthcare – Eye Care Hospitals &amp; Optical Retail</t>
  </si>
  <si>
    <t>Akshar Spintex</t>
  </si>
  <si>
    <t>AKSHAR</t>
  </si>
  <si>
    <t>HCL Technologies</t>
  </si>
  <si>
    <t>HCLTECH</t>
  </si>
  <si>
    <t>Wipro Ltd</t>
  </si>
  <si>
    <t>WIPRO</t>
  </si>
  <si>
    <t>IIFL Finance Ltd</t>
  </si>
  <si>
    <t>IIFL</t>
  </si>
  <si>
    <t>Goa Carbon</t>
  </si>
  <si>
    <t>Control Print Ltd</t>
  </si>
  <si>
    <t>CONTROLPRINT</t>
  </si>
  <si>
    <t>SRF Ltd</t>
  </si>
  <si>
    <t>SRF</t>
  </si>
  <si>
    <t>Chemicals – Specialty &amp; Industrial</t>
  </si>
  <si>
    <t>India Motor Parts &amp; Accessories</t>
  </si>
  <si>
    <t>P. H. Capital</t>
  </si>
  <si>
    <t>PHCAP</t>
  </si>
  <si>
    <t>Financial Services  - Investment Co.</t>
  </si>
  <si>
    <t>Greenpanel Industries Ltd</t>
  </si>
  <si>
    <t>GREENPANEL</t>
  </si>
  <si>
    <t>Building Materials – Wood Panels</t>
  </si>
  <si>
    <t>P&amp;G Hygiene &amp; Health Care</t>
  </si>
  <si>
    <t>PGHH</t>
  </si>
  <si>
    <t>FMCG – Personal &amp; Health Care Products</t>
  </si>
  <si>
    <t>Banaras Beads</t>
  </si>
  <si>
    <t>BANARBEADS</t>
  </si>
  <si>
    <t>Textiles  -  Handicrafts</t>
  </si>
  <si>
    <t>P&amp;G Health Ltd</t>
  </si>
  <si>
    <t>PGHL</t>
  </si>
  <si>
    <t>Pharmaceuticals – MNC</t>
  </si>
  <si>
    <t>Banco Products</t>
  </si>
  <si>
    <t>BANCOINDIA</t>
  </si>
  <si>
    <t>Akzo Nobel</t>
  </si>
  <si>
    <t>Materials – Paints &amp; Coatings</t>
  </si>
  <si>
    <t>J B Chemicals &amp; Pharma</t>
  </si>
  <si>
    <t>NLC India</t>
  </si>
  <si>
    <t>Energy – Power Generation</t>
  </si>
  <si>
    <t>Refex Industries Ltd</t>
  </si>
  <si>
    <t>REFEX</t>
  </si>
  <si>
    <t>Energy – Renewable &amp; Industrial Services</t>
  </si>
  <si>
    <t>Apollo Hospitals Ent. Ltd</t>
  </si>
  <si>
    <t>Healthcare – Hospitals &amp; Diagnostics</t>
  </si>
  <si>
    <t>Steel Authority of India</t>
  </si>
  <si>
    <t>PI Industries</t>
  </si>
  <si>
    <t>PlatinumOne Business Services</t>
  </si>
  <si>
    <t>POBS</t>
  </si>
  <si>
    <t>BPO  -  IT Services  - Listed on BSE SME</t>
  </si>
  <si>
    <t>Saregama India Ltd</t>
  </si>
  <si>
    <t>SAREGAMA</t>
  </si>
  <si>
    <t>Media &amp; Entertainment – Music &amp; Content</t>
  </si>
  <si>
    <t>A.K. Capital Services Ltd</t>
  </si>
  <si>
    <t>Financial Services – Merchant Banking &amp; NBFC</t>
  </si>
  <si>
    <t>Cantabil Retail</t>
  </si>
  <si>
    <t>Gretex Corporate Services Ltd.</t>
  </si>
  <si>
    <t>Finance – Investment  -  Merchant Banking</t>
  </si>
  <si>
    <t>Jupiter Wagons Ltd</t>
  </si>
  <si>
    <t>Railways  -  Engineering</t>
  </si>
  <si>
    <t>IIFL Capital Services Ltd</t>
  </si>
  <si>
    <t>IIFLCAPS</t>
  </si>
  <si>
    <t>TVS Motor Co.</t>
  </si>
  <si>
    <t>TVSMOTOR</t>
  </si>
  <si>
    <t>Automobiles – 2 &amp; 3 Wheelers</t>
  </si>
  <si>
    <t>HUDCO  - Housing &amp; Urban Dev. Corp.</t>
  </si>
  <si>
    <t>Financials – Housing Finance</t>
  </si>
  <si>
    <t>R Systems Intl.</t>
  </si>
  <si>
    <t>RSYSTEMS</t>
  </si>
  <si>
    <t>Technology  - IT Services &amp; Consulting</t>
  </si>
  <si>
    <t>DCM Shriram Industries</t>
  </si>
  <si>
    <t>Vuenow Infratech</t>
  </si>
  <si>
    <t>VUENOW</t>
  </si>
  <si>
    <t>IT Infrastructure – Edge Data Centers &amp; Cloud</t>
  </si>
  <si>
    <t>HCL Technologies Ltd.</t>
  </si>
  <si>
    <t>Aptech Ltd</t>
  </si>
  <si>
    <t>APTECHT</t>
  </si>
  <si>
    <t>Education – IT Training Services</t>
  </si>
  <si>
    <t>Omax Autos</t>
  </si>
  <si>
    <t>Auto Ancillaries – Sheet Metal Parts</t>
  </si>
  <si>
    <t>Gravita India</t>
  </si>
  <si>
    <t>GRAVITA</t>
  </si>
  <si>
    <t>Metals – Non-Ferrous Recycling</t>
  </si>
  <si>
    <t>Hindustan Zinc</t>
  </si>
  <si>
    <t>HINDZINC</t>
  </si>
  <si>
    <t>Metals – Non-Ferrous  - Zinc, Lead</t>
  </si>
  <si>
    <t>Ador Welding</t>
  </si>
  <si>
    <t>ADORWELD</t>
  </si>
  <si>
    <t>Stovec Industries Ltd</t>
  </si>
  <si>
    <t>L T Foods Ltd.</t>
  </si>
  <si>
    <t>FMCG  -  Consumer Food</t>
  </si>
  <si>
    <t>Clara Industries</t>
  </si>
  <si>
    <t>CLARAINDUS</t>
  </si>
  <si>
    <t>MKVentures Capital</t>
  </si>
  <si>
    <t>MKVENTURES</t>
  </si>
  <si>
    <t>Financial Services  -  Investment &amp; Finance</t>
  </si>
  <si>
    <t>Life Insurance  - e.g., LIC</t>
  </si>
  <si>
    <t>Life Insurance</t>
  </si>
  <si>
    <t>Coforge</t>
  </si>
  <si>
    <t>COFORGE</t>
  </si>
  <si>
    <t>TransIndia Real Estate</t>
  </si>
  <si>
    <t>TRANSINDIA</t>
  </si>
  <si>
    <t>IRB Infra.Devl.</t>
  </si>
  <si>
    <t>Infrastructure  -  Construction</t>
  </si>
  <si>
    <t>Natco Pharma Ltd.</t>
  </si>
  <si>
    <t>NATCOPHARM</t>
  </si>
  <si>
    <t>Power Finance Corpn.</t>
  </si>
  <si>
    <t>Financial Services – Term Lending</t>
  </si>
  <si>
    <t>Maharashtra Scooters Ltd</t>
  </si>
  <si>
    <t>Financials – Investment Holding  - Bajaj Group</t>
  </si>
  <si>
    <t>Cyient Ltd</t>
  </si>
  <si>
    <t>IT – Engineering &amp; Technology Solutions</t>
  </si>
  <si>
    <t>Laurus Labs Ltd</t>
  </si>
  <si>
    <t>LAURUSLABS</t>
  </si>
  <si>
    <t>Healthcare – Pharmaceuticals &amp; Biotechnology</t>
  </si>
  <si>
    <t>Interim 2</t>
  </si>
  <si>
    <t>Cholamandalam Investment &amp; Finance Co.</t>
  </si>
  <si>
    <t>Tinna Rubber</t>
  </si>
  <si>
    <t>Rubber Processing  -  Infrastructure</t>
  </si>
  <si>
    <t>QGO Finance</t>
  </si>
  <si>
    <t>QGO</t>
  </si>
  <si>
    <t>GPT Infraprojects</t>
  </si>
  <si>
    <t>GPTINFRA</t>
  </si>
  <si>
    <t>Infrastructure  -  Construction &amp; Engg.</t>
  </si>
  <si>
    <t>Dolat Algotech Ltd</t>
  </si>
  <si>
    <t>DOLATALGO</t>
  </si>
  <si>
    <t>Financial Services – Trading &amp; Investments</t>
  </si>
  <si>
    <t>Transport Corporation of India</t>
  </si>
  <si>
    <t>Cochin Shipyard</t>
  </si>
  <si>
    <t>Industrials – Shipbuilding</t>
  </si>
  <si>
    <t>Styrenix Perfor.</t>
  </si>
  <si>
    <t>Chemicals  -  Petrochemicals</t>
  </si>
  <si>
    <t>Power Grid Corpn</t>
  </si>
  <si>
    <t>Utilities – Electric Power Transmission</t>
  </si>
  <si>
    <t>Oil &amp; Natural Gas Corp</t>
  </si>
  <si>
    <t>Energy – Oil &amp; Gas Exploration &amp; Production</t>
  </si>
  <si>
    <t>Vidhi Specialty</t>
  </si>
  <si>
    <t>Emami</t>
  </si>
  <si>
    <t>EMAMILTD</t>
  </si>
  <si>
    <t>Aurobindo Pharma Ltd</t>
  </si>
  <si>
    <t>AUROPHARMA</t>
  </si>
  <si>
    <t>Amrutanjan Health Care Ltd</t>
  </si>
  <si>
    <t>Healthcare – Consumer Health &amp; Wellness</t>
  </si>
  <si>
    <t>Coal India</t>
  </si>
  <si>
    <t>Energy – Coal Mining</t>
  </si>
  <si>
    <t>MSTC</t>
  </si>
  <si>
    <t>E-Commerce  -  Trading Services</t>
  </si>
  <si>
    <t>Precision Wires India</t>
  </si>
  <si>
    <t>Industrial Manufacturing – Wires</t>
  </si>
  <si>
    <t>Power Finance Corporation</t>
  </si>
  <si>
    <t>Uniparts India</t>
  </si>
  <si>
    <t>CP Capital Ltd.</t>
  </si>
  <si>
    <t>National Aluminium Co.</t>
  </si>
  <si>
    <t>Materials – Aluminium &amp; Non-Ferrous Metals</t>
  </si>
  <si>
    <t>Gateway Distriparks</t>
  </si>
  <si>
    <t>GATEWAY</t>
  </si>
  <si>
    <t>Logistics – Transportation Services</t>
  </si>
  <si>
    <t>Marico Ltd</t>
  </si>
  <si>
    <t>MARICO</t>
  </si>
  <si>
    <t>Oil India</t>
  </si>
  <si>
    <t>Kama Holdings</t>
  </si>
  <si>
    <t>KAMAHOLD</t>
  </si>
  <si>
    <t>Holding Company  -  Diversified</t>
  </si>
  <si>
    <t>ICICI Securities</t>
  </si>
  <si>
    <t>ISEC</t>
  </si>
  <si>
    <t>Remus Pharmaceuticals</t>
  </si>
  <si>
    <t>REMUS</t>
  </si>
  <si>
    <t>Laurus Labs Ltd.</t>
  </si>
  <si>
    <t>Pharmaceuticals – API &amp; Formulations</t>
  </si>
  <si>
    <t>Ramkrishna Forgings Ltd</t>
  </si>
  <si>
    <t>RKFORGE</t>
  </si>
  <si>
    <t>Auto Components – Forgings</t>
  </si>
  <si>
    <t>Colgate-Palmolive  - India</t>
  </si>
  <si>
    <t>COLPAL</t>
  </si>
  <si>
    <t>FMCG – Personal Care</t>
  </si>
  <si>
    <t>Sundram Fasteners</t>
  </si>
  <si>
    <t>SUNDRMFAST</t>
  </si>
  <si>
    <t>CAMS Services  - Computer Age Management Services</t>
  </si>
  <si>
    <t>Financial Services – Mutual Fund RTA &amp; Tech</t>
  </si>
  <si>
    <t>Vedanta Ltd</t>
  </si>
  <si>
    <t>VEDL</t>
  </si>
  <si>
    <t>LT Foods</t>
  </si>
  <si>
    <t>FMCG – Food &amp; Beverage</t>
  </si>
  <si>
    <t>360 ONE WAM Ltd</t>
  </si>
  <si>
    <t>360ONE</t>
  </si>
  <si>
    <t>Coforge Ltd</t>
  </si>
  <si>
    <t>IT – Digital Services &amp; Consulting</t>
  </si>
  <si>
    <t>Tips Music Ltd</t>
  </si>
  <si>
    <t>Media &amp; Entertainment – Music &amp; Film Production</t>
  </si>
  <si>
    <t>D B Corp Ltd</t>
  </si>
  <si>
    <t>Media – Print &amp; Digital Publishing  - Dainik Bhaskar</t>
  </si>
  <si>
    <t>Ksolves India</t>
  </si>
  <si>
    <t>KSOLVES</t>
  </si>
  <si>
    <t>IRB Infrastructure Trust</t>
  </si>
  <si>
    <t>IRBIT</t>
  </si>
  <si>
    <t>Infrastructure – InvIT</t>
  </si>
  <si>
    <t>IRB InvIT Fund</t>
  </si>
  <si>
    <t>IRBINVIT</t>
  </si>
  <si>
    <t>Balkrishna Industries Ltd</t>
  </si>
  <si>
    <t>Auto Ancillaries – Off-Highway Tyres</t>
  </si>
  <si>
    <t>Bhansali Engg. Polymers Ltd</t>
  </si>
  <si>
    <t>Chemicals – ABS &amp; SAN Resins  - Petrochemicals</t>
  </si>
  <si>
    <t>Oberoi Realty Ltd</t>
  </si>
  <si>
    <t>Dr Lal Pathlabs Ltd</t>
  </si>
  <si>
    <t>Healthcare – Diagnostic Services</t>
  </si>
  <si>
    <t>Symphony Ltd</t>
  </si>
  <si>
    <t>Consumer Durables - Appliances</t>
  </si>
  <si>
    <t>Share India Securities Ltd</t>
  </si>
  <si>
    <t>Financial Services – Stock Broking &amp; Algo Trading</t>
  </si>
  <si>
    <t>IRB Infrastructure Developers Ltd</t>
  </si>
  <si>
    <t>Infrastructure – Roads &amp; Highways Development</t>
  </si>
  <si>
    <t>REC Ltd  - Rural Electrification Corp</t>
  </si>
  <si>
    <t>Financial Services – Infrastructure Finance  - Power</t>
  </si>
  <si>
    <t>Interim3</t>
  </si>
  <si>
    <t>Special</t>
  </si>
  <si>
    <t>Angel One Ltd</t>
  </si>
  <si>
    <t>ANGELONE</t>
  </si>
  <si>
    <t>Financial Services  -  Stock Broking</t>
  </si>
  <si>
    <t>Interim2</t>
  </si>
  <si>
    <t>Interim4</t>
  </si>
  <si>
    <t>Bigbloc Construction</t>
  </si>
  <si>
    <t>Construction Materials  -  AAC Blocks</t>
  </si>
  <si>
    <t>Tips Industries Ltd</t>
  </si>
  <si>
    <t>Communication Services – Media &amp; Entertainment</t>
  </si>
  <si>
    <t>Kewal Kiran Clothing</t>
  </si>
  <si>
    <t>KEWALKAMOTHA</t>
  </si>
  <si>
    <t>Interim1</t>
  </si>
  <si>
    <t>Global Education Ltd</t>
  </si>
  <si>
    <t>Education – Training &amp; Business Support Services</t>
  </si>
  <si>
    <t>Bhansali Engineering Polymers Ltd</t>
  </si>
  <si>
    <t>Interim 3</t>
  </si>
  <si>
    <t>VIP Industries Ltd</t>
  </si>
  <si>
    <t>VIPIND</t>
  </si>
  <si>
    <t>Consumer Durables - Luggage</t>
  </si>
  <si>
    <t>Ajanta Pharma Ltd</t>
  </si>
  <si>
    <t>AJANTPHARM</t>
  </si>
  <si>
    <t>Interim 1</t>
  </si>
  <si>
    <t>RITES Ltd</t>
  </si>
  <si>
    <t>Transport Consultancy &amp; Engineering</t>
  </si>
  <si>
    <t>Sumitomo Chemical India</t>
  </si>
  <si>
    <t>Interim 4</t>
  </si>
  <si>
    <t>CAMS Services</t>
  </si>
  <si>
    <t>Financials – Diversified Financials</t>
  </si>
  <si>
    <t>Page Industries</t>
  </si>
  <si>
    <t>PAGEIND</t>
  </si>
  <si>
    <t>Mrs Bectors Food</t>
  </si>
  <si>
    <t>Fast Moving Consumer Goods  - FMCG – Processed Foods</t>
  </si>
  <si>
    <t>Premco Global</t>
  </si>
  <si>
    <t>PREMCO</t>
  </si>
  <si>
    <t>Textiles – Narrow Fabrics</t>
  </si>
  <si>
    <t>Nicco Parks &amp; Resorts</t>
  </si>
  <si>
    <t>NICCOPAR</t>
  </si>
  <si>
    <t>Consumer Discretionary – Amusement &amp; Leisure</t>
  </si>
  <si>
    <t>Natco Pharma</t>
  </si>
  <si>
    <t>Pharmaceuticals – Drug Manufacturers</t>
  </si>
  <si>
    <t>South West Pinnacle Expl.</t>
  </si>
  <si>
    <t>Specialty Mining &amp; Metals</t>
  </si>
  <si>
    <t>Wonder Electricals</t>
  </si>
  <si>
    <t>Consumer Durables – Electronics</t>
  </si>
  <si>
    <t>Aditya Vision</t>
  </si>
  <si>
    <t>Gamco Ltd</t>
  </si>
  <si>
    <t>GAMCO</t>
  </si>
  <si>
    <t>Standard Capital Markets Ltd</t>
  </si>
  <si>
    <t>SCL</t>
  </si>
  <si>
    <t>Financial Services – Investment - Trading</t>
  </si>
  <si>
    <t>IRB Infra. Developers</t>
  </si>
  <si>
    <t>Infrastructure – Roads &amp; Highways</t>
  </si>
  <si>
    <t>QGO Finance Ltd</t>
  </si>
  <si>
    <t>Trident Ltd.</t>
  </si>
  <si>
    <t>TRIDENT</t>
  </si>
  <si>
    <t>GPT Infraprojects Ltd.</t>
  </si>
  <si>
    <t>Ceenik Exports</t>
  </si>
  <si>
    <t>Textiles  -  Export  - Unlisted</t>
  </si>
  <si>
    <t>VMS Industries</t>
  </si>
  <si>
    <t>VMS</t>
  </si>
  <si>
    <t>Industrials – Ship Recycling &amp; Metals</t>
  </si>
  <si>
    <t>Central Depository Services  - India Ltd</t>
  </si>
  <si>
    <t>CDSL</t>
  </si>
  <si>
    <t>Financial Services  -  Capital Markets Infrastructure</t>
  </si>
  <si>
    <t>Tembo Global Industries</t>
  </si>
  <si>
    <t>Industrial Products  -  Engineering</t>
  </si>
  <si>
    <t>Hatsun Agro</t>
  </si>
  <si>
    <t>HATSUN</t>
  </si>
  <si>
    <t>Bhansali Engg. Polymers</t>
  </si>
  <si>
    <t>The Anup Engineering Ltd.</t>
  </si>
  <si>
    <t>ANUP</t>
  </si>
  <si>
    <t>Engineering - Industrial Equipments</t>
  </si>
  <si>
    <t>SRF Ltd.</t>
  </si>
  <si>
    <t>Chemicals  -  Industrial Specialties</t>
  </si>
  <si>
    <t>Shri  Dhinakhar Mills</t>
  </si>
  <si>
    <t>SHDHINMIL</t>
  </si>
  <si>
    <t>RITES Ltd.</t>
  </si>
  <si>
    <t>Industrials – Infrastructure Consulting</t>
  </si>
  <si>
    <t>Black Rose Industries</t>
  </si>
  <si>
    <t>Computer Age Management Services</t>
  </si>
  <si>
    <t>Page Industries Ltd</t>
  </si>
  <si>
    <t>Textiles  -  Apparel &amp; Innerwear</t>
  </si>
  <si>
    <t>Vidhi Specialty Food</t>
  </si>
  <si>
    <t>Chemicals – Food Ingredients</t>
  </si>
  <si>
    <t>Snowman Logistics</t>
  </si>
  <si>
    <t>SNOWMAN</t>
  </si>
  <si>
    <t>Logistics – Cold Chain Solutions</t>
  </si>
  <si>
    <t>Goldiam International</t>
  </si>
  <si>
    <t>GOLDIAM</t>
  </si>
  <si>
    <t>Gems &amp; Jewellery</t>
  </si>
  <si>
    <t>Bhatia Communications &amp; Retail  - India Ltd.</t>
  </si>
  <si>
    <t>BHATIACOMM</t>
  </si>
  <si>
    <t>Retail – Specialty</t>
  </si>
  <si>
    <t>Nicco Parks &amp; Resorts Ltd.</t>
  </si>
  <si>
    <t>Amusement Parks  -  Recreation</t>
  </si>
  <si>
    <t>TAAL Enterprises</t>
  </si>
  <si>
    <t>TAAL</t>
  </si>
  <si>
    <t>Aviation  -  Aircraft Charter Services</t>
  </si>
  <si>
    <t>Hazoor Multi Projects</t>
  </si>
  <si>
    <t>HAZOOR</t>
  </si>
  <si>
    <t>Kama Holdings Ltd</t>
  </si>
  <si>
    <t>Holding Company – Diversified Conglomerate</t>
  </si>
  <si>
    <t>Gujarat Alkalies</t>
  </si>
  <si>
    <t>GUJALKALI</t>
  </si>
  <si>
    <t>Chemicals – Inorganic  -  Caustic Soda</t>
  </si>
  <si>
    <t>Pee Cee Cosma</t>
  </si>
  <si>
    <t>FMCG – Household &amp; Personal Products</t>
  </si>
  <si>
    <t>Anand Rathi Wealth Ltd</t>
  </si>
  <si>
    <t>Financials – Wealth Management &amp; Investment Services</t>
  </si>
  <si>
    <t>Gopal Snacks Ltd</t>
  </si>
  <si>
    <t>FMCG – Packaged Foods &amp; Namkeen</t>
  </si>
  <si>
    <t>HCL Technologies Ltd</t>
  </si>
  <si>
    <t>IT – Software &amp; Digital Engineering Services</t>
  </si>
  <si>
    <t>Wealth First Portfolio</t>
  </si>
  <si>
    <t>Route Mobile Ltd</t>
  </si>
  <si>
    <t>IT – Cloud Communication &amp; Messaging Services</t>
  </si>
  <si>
    <t>Dodla Dairy Ltd</t>
  </si>
  <si>
    <t>DODLA</t>
  </si>
  <si>
    <t>FMCG – Dairy Products &amp; Milk Processing</t>
  </si>
  <si>
    <t>Colgate-Palmolive  - India Ltd</t>
  </si>
  <si>
    <t>FMCG – Oral &amp; Personal Care Products</t>
  </si>
  <si>
    <t>Manba Finance Ltd</t>
  </si>
  <si>
    <t>MANBA</t>
  </si>
  <si>
    <t>Financial Services – NBFC  - Vehicle &amp; Personal Loans</t>
  </si>
  <si>
    <t>L T Foods Ltd</t>
  </si>
  <si>
    <t>FMCG – Packaged Foods  - Basmati Rice &amp; Organics</t>
  </si>
  <si>
    <t>Siyaram Silk Mills Ltd</t>
  </si>
  <si>
    <t>Textiles – Fabrics, Garments &amp; Apparel</t>
  </si>
  <si>
    <t>GlaxoSmithKline Pharmaceuticals</t>
  </si>
  <si>
    <t>Healthcare – Pharmaceuticals &amp; Vaccines</t>
  </si>
  <si>
    <t>Row Labels</t>
  </si>
  <si>
    <t>Grand Total</t>
  </si>
  <si>
    <t>Month of Dividend</t>
  </si>
  <si>
    <t>N/A</t>
  </si>
  <si>
    <t>(blank)</t>
  </si>
  <si>
    <t>Sum of CashFlow</t>
  </si>
  <si>
    <t>Sum of CompanyProfit</t>
  </si>
  <si>
    <t>Sum of DividendYield - %</t>
  </si>
  <si>
    <t>Sum of 5YearReturns_%</t>
  </si>
  <si>
    <t>Sum of CompanyRevenue</t>
  </si>
  <si>
    <t>Count of ShareHolding</t>
  </si>
  <si>
    <t>Min of PE_Ratio</t>
  </si>
  <si>
    <t>Max of ROE_%</t>
  </si>
  <si>
    <t>Company Name</t>
  </si>
  <si>
    <t>Profit</t>
  </si>
  <si>
    <t>Top 10 Companies based on Profit-making</t>
  </si>
  <si>
    <t xml:space="preserve">Dividend Yield Leaders </t>
  </si>
  <si>
    <r>
      <t xml:space="preserve">Dividend Yield </t>
    </r>
    <r>
      <rPr>
        <b/>
        <strike/>
        <sz val="11"/>
        <color theme="1"/>
        <rFont val="Tw Cen MT"/>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</si>
</sst>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4" x14ac:knownFonts="1">
    <font>
      <sz val="11"/>
      <color theme="1"/>
      <name val="Tw Cen MT"/>
      <family val="2"/>
      <scheme val="minor"/>
    </font>
    <font>
      <b/>
      <sz val="11"/>
      <color theme="1"/>
      <name val="Tw Cen MT"/>
      <family val="2"/>
      <scheme val="minor"/>
    </font>
    <font>
      <b/>
      <strike/>
      <sz val="11"/>
      <color theme="1"/>
      <name val="Tw Cen MT"/>
      <family val="2"/>
      <scheme val="minor"/>
    </font>
    <font>
      <b/>
      <sz val="12"/>
      <color theme="1"/>
      <name val="Tw Cen MT"/>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NumberFormat="1" applyFill="1"/>
    <xf numFmtId="0" fontId="1" fillId="0" borderId="1" xfId="0" applyFont="1" applyBorder="1"/>
    <xf numFmtId="0" fontId="0" fillId="0" borderId="1" xfId="0" applyBorder="1"/>
    <xf numFmtId="165" fontId="0" fillId="0" borderId="1" xfId="0" applyNumberFormat="1" applyBorder="1"/>
    <xf numFmtId="0" fontId="0" fillId="3" borderId="0" xfId="0" applyFill="1"/>
    <xf numFmtId="0" fontId="3" fillId="0" borderId="0" xfId="0" applyFont="1"/>
    <xf numFmtId="164" fontId="3" fillId="0" borderId="0" xfId="0" applyNumberFormat="1" applyFont="1"/>
    <xf numFmtId="0" fontId="1" fillId="0" borderId="1" xfId="0" applyFont="1" applyBorder="1" applyAlignment="1">
      <alignment horizontal="center"/>
    </xf>
  </cellXfs>
  <cellStyles count="1">
    <cellStyle name="Normal" xfId="0" builtinId="0"/>
  </cellStyles>
  <dxfs count="23">
    <dxf>
      <numFmt numFmtId="164" formatCode="&quot;₹&quot;\ #,##0.00"/>
    </dxf>
    <dxf>
      <numFmt numFmtId="164" formatCode="&quot;₹&quot;\ #,##0.00"/>
    </dxf>
    <dxf>
      <numFmt numFmtId="164" formatCode="&quot;₹&quot;\ #,##0.00"/>
    </dxf>
    <dxf>
      <numFmt numFmtId="164" formatCode="&quot;₹&quot;\ #,##0.00"/>
    </dxf>
    <dxf>
      <numFmt numFmtId="0" formatCode="General"/>
    </dxf>
    <dxf>
      <numFmt numFmtId="0" formatCode="General"/>
    </dxf>
    <dxf>
      <numFmt numFmtId="164" formatCode="&quot;₹&quot;\ #,##0.00"/>
    </dxf>
    <dxf>
      <numFmt numFmtId="0" formatCode="General"/>
    </dxf>
    <dxf>
      <numFmt numFmtId="19" formatCode="dd/mm/yyyy"/>
    </dxf>
    <dxf>
      <numFmt numFmtId="0" formatCode="General"/>
    </dxf>
    <dxf>
      <numFmt numFmtId="0" formatCode="General"/>
    </dxf>
    <dxf>
      <numFmt numFmtId="0" formatCode="General"/>
    </dxf>
    <dxf>
      <font>
        <b/>
        <strike val="0"/>
        <outline val="0"/>
        <shadow val="0"/>
        <u val="none"/>
        <vertAlign val="baseline"/>
        <sz val="12"/>
        <color theme="1"/>
        <name val="Tw Cen MT"/>
        <family val="2"/>
        <scheme val="minor"/>
      </font>
    </dxf>
    <dxf>
      <fill>
        <patternFill>
          <bgColor theme="6" tint="0.59999389629810485"/>
        </patternFill>
      </fill>
    </dxf>
    <dxf>
      <fill>
        <patternFill>
          <bgColor theme="6" tint="0.59999389629810485"/>
        </patternFill>
      </fill>
    </dxf>
    <dxf>
      <fill>
        <patternFill patternType="solid">
          <bgColor rgb="FFFFFF00"/>
        </patternFill>
      </fill>
    </dxf>
    <dxf>
      <fill>
        <patternFill patternType="solid">
          <bgColor rgb="FFFFFF00"/>
        </patternFill>
      </fill>
    </dxf>
    <dxf>
      <font>
        <color rgb="FF006100"/>
      </font>
      <fill>
        <patternFill>
          <bgColor rgb="FFC6EFCE"/>
        </patternFill>
      </fill>
    </dxf>
    <dxf>
      <fill>
        <patternFill>
          <bgColor theme="6" tint="0.59999389629810485"/>
        </patternFill>
      </fill>
    </dxf>
    <dxf>
      <fill>
        <patternFill>
          <bgColor theme="6" tint="0.59999389629810485"/>
        </patternFill>
      </fill>
    </dxf>
    <dxf>
      <fill>
        <patternFill patternType="solid">
          <bgColor rgb="FFFFFF00"/>
        </patternFill>
      </fill>
    </dxf>
    <dxf>
      <fill>
        <patternFill patternType="solid">
          <bgColor rgb="FFFFFF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[SaishreeT_StockMarketAnalysis_ExcelDashboardProject.xlsx]Pivot Analysis !fut on 5yrreturn</c:name>
    <c:fmtId val="3"/>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ysClr val="windowText" lastClr="000000">
                    <a:lumMod val="65000"/>
                    <a:lumOff val="35000"/>
                  </a:sysClr>
                </a:solidFill>
                <a:latin typeface="+mn-lt"/>
                <a:ea typeface="+mn-ea"/>
                <a:cs typeface="+mn-cs"/>
              </a:rPr>
              <a:t>5 Year returns by Future Prospects</a:t>
            </a:r>
          </a:p>
        </c:rich>
      </c:tx>
      <c:layout>
        <c:manualLayout>
          <c:xMode val="edge"/>
          <c:yMode val="edge"/>
          <c:x val="8.8985374588531022E-2"/>
          <c:y val="5.4622732659291746E-2"/>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4"/>
          </a:solidFill>
          <a:ln w="19050">
            <a:solidFill>
              <a:schemeClr val="lt1"/>
            </a:solidFill>
          </a:ln>
          <a:effectLst/>
        </c:spPr>
      </c:pivotFmt>
    </c:pivotFmts>
    <c:plotArea>
      <c:layout>
        <c:manualLayout>
          <c:layoutTarget val="inner"/>
          <c:xMode val="edge"/>
          <c:yMode val="edge"/>
          <c:x val="0.15281189851268592"/>
          <c:y val="0.21307669874599014"/>
          <c:w val="0.50826509186351709"/>
          <c:h val="0.75451589384660256"/>
        </c:manualLayout>
      </c:layout>
      <c:doughnutChart>
        <c:varyColors val="1"/>
        <c:ser>
          <c:idx val="0"/>
          <c:order val="0"/>
          <c:tx>
            <c:strRef>
              <c:f>'Pivot Analysis '!$H$3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97-481B-BAE0-1DEDB0327B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97-481B-BAE0-1DEDB0327B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97-481B-BAE0-1DEDB0327B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B6-411E-BCE5-B0BFE4795628}"/>
              </c:ext>
            </c:extLst>
          </c:dPt>
          <c:cat>
            <c:strRef>
              <c:f>'Pivot Analysis '!$G$4:$G$7</c:f>
              <c:strCache>
                <c:ptCount val="3"/>
                <c:pt idx="0">
                  <c:v>High</c:v>
                </c:pt>
                <c:pt idx="1">
                  <c:v>Low</c:v>
                </c:pt>
                <c:pt idx="2">
                  <c:v>Medium</c:v>
                </c:pt>
              </c:strCache>
            </c:strRef>
          </c:cat>
          <c:val>
            <c:numRef>
              <c:f>'Pivot Analysis '!$H$4:$H$7</c:f>
              <c:numCache>
                <c:formatCode>General</c:formatCode>
                <c:ptCount val="3"/>
                <c:pt idx="0">
                  <c:v>63471.399999999914</c:v>
                </c:pt>
                <c:pt idx="1">
                  <c:v>59301.499999999985</c:v>
                </c:pt>
                <c:pt idx="2">
                  <c:v>58712.35999999995</c:v>
                </c:pt>
              </c:numCache>
            </c:numRef>
          </c:val>
          <c:extLst>
            <c:ext xmlns:c16="http://schemas.microsoft.com/office/drawing/2014/chart" uri="{C3380CC4-5D6E-409C-BE32-E72D297353CC}">
              <c16:uniqueId val="{00000006-5C97-481B-BAE0-1DEDB0327B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243468201305221"/>
          <c:y val="0.31992460506303133"/>
          <c:w val="0.16317134321348084"/>
          <c:h val="0.31299120590333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[SaishreeT_StockMarketAnalysis_ExcelDashboardProject.xlsx]Pivot Analysis !CF on DT</c:name>
    <c:fmtId val="3"/>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Cashflow by Dividend Type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7754437270713"/>
          <c:y val="0.22634834460662157"/>
          <c:w val="0.68007703651065976"/>
          <c:h val="0.59744904770380913"/>
        </c:manualLayout>
      </c:layout>
      <c:barChart>
        <c:barDir val="bar"/>
        <c:grouping val="clustered"/>
        <c:varyColors val="0"/>
        <c:ser>
          <c:idx val="0"/>
          <c:order val="0"/>
          <c:tx>
            <c:strRef>
              <c:f>'Pivot Analysis '!$B$3</c:f>
              <c:strCache>
                <c:ptCount val="1"/>
                <c:pt idx="0">
                  <c:v>Total</c:v>
                </c:pt>
              </c:strCache>
            </c:strRef>
          </c:tx>
          <c:spPr>
            <a:solidFill>
              <a:schemeClr val="accent1"/>
            </a:solidFill>
            <a:ln>
              <a:noFill/>
            </a:ln>
            <a:effectLst/>
          </c:spPr>
          <c:invertIfNegative val="0"/>
          <c:cat>
            <c:strRef>
              <c:f>'Pivot Analysis '!$A$4:$A$9</c:f>
              <c:strCache>
                <c:ptCount val="5"/>
                <c:pt idx="0">
                  <c:v>Final</c:v>
                </c:pt>
                <c:pt idx="1">
                  <c:v>Interim</c:v>
                </c:pt>
                <c:pt idx="2">
                  <c:v>Interim 2</c:v>
                </c:pt>
                <c:pt idx="3">
                  <c:v>Interim 3</c:v>
                </c:pt>
                <c:pt idx="4">
                  <c:v>Special</c:v>
                </c:pt>
              </c:strCache>
            </c:strRef>
          </c:cat>
          <c:val>
            <c:numRef>
              <c:f>'Pivot Analysis '!$B$4:$B$9</c:f>
              <c:numCache>
                <c:formatCode>General</c:formatCode>
                <c:ptCount val="5"/>
                <c:pt idx="0">
                  <c:v>36798864.409999996</c:v>
                </c:pt>
                <c:pt idx="1">
                  <c:v>7673183.0400000019</c:v>
                </c:pt>
                <c:pt idx="2">
                  <c:v>1792847.6400000001</c:v>
                </c:pt>
                <c:pt idx="3">
                  <c:v>572387.82000000007</c:v>
                </c:pt>
                <c:pt idx="4">
                  <c:v>1227942.6300000001</c:v>
                </c:pt>
              </c:numCache>
            </c:numRef>
          </c:val>
          <c:extLst>
            <c:ext xmlns:c16="http://schemas.microsoft.com/office/drawing/2014/chart" uri="{C3380CC4-5D6E-409C-BE32-E72D297353CC}">
              <c16:uniqueId val="{00000000-93C3-4D0A-9C01-0D4B357B69EA}"/>
            </c:ext>
          </c:extLst>
        </c:ser>
        <c:dLbls>
          <c:showLegendKey val="0"/>
          <c:showVal val="0"/>
          <c:showCatName val="0"/>
          <c:showSerName val="0"/>
          <c:showPercent val="0"/>
          <c:showBubbleSize val="0"/>
        </c:dLbls>
        <c:gapWidth val="182"/>
        <c:axId val="1679831440"/>
        <c:axId val="1679831856"/>
      </c:barChart>
      <c:catAx>
        <c:axId val="167983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31856"/>
        <c:crosses val="autoZero"/>
        <c:auto val="1"/>
        <c:lblAlgn val="ctr"/>
        <c:lblOffset val="100"/>
        <c:noMultiLvlLbl val="0"/>
      </c:catAx>
      <c:valAx>
        <c:axId val="1679831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3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[SaishreeT_StockMarketAnalysis_ExcelDashboardProject.xlsx]Pivot Analysis !rev on divtype</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Company Revenue by Dividend Type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 '!$H$9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Analysis '!$G$10:$G$15</c:f>
              <c:strCache>
                <c:ptCount val="5"/>
                <c:pt idx="0">
                  <c:v>Interim 3</c:v>
                </c:pt>
                <c:pt idx="1">
                  <c:v>Special</c:v>
                </c:pt>
                <c:pt idx="2">
                  <c:v>Interim 2</c:v>
                </c:pt>
                <c:pt idx="3">
                  <c:v>Interim</c:v>
                </c:pt>
                <c:pt idx="4">
                  <c:v>Final</c:v>
                </c:pt>
              </c:strCache>
            </c:strRef>
          </c:cat>
          <c:val>
            <c:numRef>
              <c:f>'Pivot Analysis '!$H$10:$H$15</c:f>
              <c:numCache>
                <c:formatCode>General</c:formatCode>
                <c:ptCount val="5"/>
                <c:pt idx="0">
                  <c:v>1003974.02</c:v>
                </c:pt>
                <c:pt idx="1">
                  <c:v>2542810.5099999998</c:v>
                </c:pt>
                <c:pt idx="2">
                  <c:v>3277550.1699999995</c:v>
                </c:pt>
                <c:pt idx="3">
                  <c:v>15772982.139999982</c:v>
                </c:pt>
                <c:pt idx="4">
                  <c:v>74240657.610000193</c:v>
                </c:pt>
              </c:numCache>
            </c:numRef>
          </c:val>
          <c:smooth val="0"/>
          <c:extLst>
            <c:ext xmlns:c16="http://schemas.microsoft.com/office/drawing/2014/chart" uri="{C3380CC4-5D6E-409C-BE32-E72D297353CC}">
              <c16:uniqueId val="{00000000-E486-41A0-9135-5053AD7DF708}"/>
            </c:ext>
          </c:extLst>
        </c:ser>
        <c:dLbls>
          <c:showLegendKey val="0"/>
          <c:showVal val="0"/>
          <c:showCatName val="0"/>
          <c:showSerName val="0"/>
          <c:showPercent val="0"/>
          <c:showBubbleSize val="0"/>
        </c:dLbls>
        <c:marker val="1"/>
        <c:smooth val="0"/>
        <c:axId val="2092524287"/>
        <c:axId val="2092525119"/>
      </c:lineChart>
      <c:catAx>
        <c:axId val="209252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25119"/>
        <c:crosses val="autoZero"/>
        <c:auto val="1"/>
        <c:lblAlgn val="ctr"/>
        <c:lblOffset val="100"/>
        <c:noMultiLvlLbl val="0"/>
      </c:catAx>
      <c:valAx>
        <c:axId val="209252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2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[SaishreeT_StockMarketAnalysis_ExcelDashboardProject.xlsx]Pivot Analysis !PivotTable8</c:name>
    <c:fmtId val="2"/>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ysClr val="windowText" lastClr="000000">
                    <a:lumMod val="65000"/>
                    <a:lumOff val="35000"/>
                  </a:sysClr>
                </a:solidFill>
                <a:latin typeface="+mn-lt"/>
                <a:ea typeface="+mn-ea"/>
                <a:cs typeface="+mn-cs"/>
              </a:rPr>
              <a:t>Dividend type by PE Ratio and ROE %</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 '!$H$27</c:f>
              <c:strCache>
                <c:ptCount val="1"/>
                <c:pt idx="0">
                  <c:v>Min of PE_Ratio</c:v>
                </c:pt>
              </c:strCache>
            </c:strRef>
          </c:tx>
          <c:spPr>
            <a:solidFill>
              <a:schemeClr val="accent1"/>
            </a:solidFill>
            <a:ln>
              <a:noFill/>
            </a:ln>
            <a:effectLst/>
          </c:spPr>
          <c:invertIfNegative val="0"/>
          <c:cat>
            <c:strRef>
              <c:f>'Pivot Analysis '!$G$28:$G$33</c:f>
              <c:strCache>
                <c:ptCount val="5"/>
                <c:pt idx="0">
                  <c:v>Final</c:v>
                </c:pt>
                <c:pt idx="1">
                  <c:v>Interim</c:v>
                </c:pt>
                <c:pt idx="2">
                  <c:v>Interim 2</c:v>
                </c:pt>
                <c:pt idx="3">
                  <c:v>Interim 3</c:v>
                </c:pt>
                <c:pt idx="4">
                  <c:v>Special</c:v>
                </c:pt>
              </c:strCache>
            </c:strRef>
          </c:cat>
          <c:val>
            <c:numRef>
              <c:f>'Pivot Analysis '!$H$28:$H$33</c:f>
              <c:numCache>
                <c:formatCode>General</c:formatCode>
                <c:ptCount val="5"/>
                <c:pt idx="0">
                  <c:v>5.04</c:v>
                </c:pt>
                <c:pt idx="1">
                  <c:v>5.0599999999999996</c:v>
                </c:pt>
                <c:pt idx="2">
                  <c:v>5.0599999999999996</c:v>
                </c:pt>
                <c:pt idx="3">
                  <c:v>7.53</c:v>
                </c:pt>
                <c:pt idx="4">
                  <c:v>6.94</c:v>
                </c:pt>
              </c:numCache>
            </c:numRef>
          </c:val>
          <c:extLst>
            <c:ext xmlns:c16="http://schemas.microsoft.com/office/drawing/2014/chart" uri="{C3380CC4-5D6E-409C-BE32-E72D297353CC}">
              <c16:uniqueId val="{00000000-14E8-4BDD-8E2E-F0D588ED0B93}"/>
            </c:ext>
          </c:extLst>
        </c:ser>
        <c:dLbls>
          <c:showLegendKey val="0"/>
          <c:showVal val="0"/>
          <c:showCatName val="0"/>
          <c:showSerName val="0"/>
          <c:showPercent val="0"/>
          <c:showBubbleSize val="0"/>
        </c:dLbls>
        <c:gapWidth val="219"/>
        <c:overlap val="-27"/>
        <c:axId val="1773283295"/>
        <c:axId val="1773289119"/>
      </c:barChart>
      <c:lineChart>
        <c:grouping val="standard"/>
        <c:varyColors val="0"/>
        <c:ser>
          <c:idx val="1"/>
          <c:order val="1"/>
          <c:tx>
            <c:strRef>
              <c:f>'Pivot Analysis '!$I$27</c:f>
              <c:strCache>
                <c:ptCount val="1"/>
                <c:pt idx="0">
                  <c:v>Max of ROE_%</c:v>
                </c:pt>
              </c:strCache>
            </c:strRef>
          </c:tx>
          <c:spPr>
            <a:ln w="28575" cap="rnd">
              <a:solidFill>
                <a:schemeClr val="accent2"/>
              </a:solidFill>
              <a:round/>
            </a:ln>
            <a:effectLst/>
          </c:spPr>
          <c:marker>
            <c:symbol val="none"/>
          </c:marker>
          <c:cat>
            <c:strRef>
              <c:f>'Pivot Analysis '!$G$28:$G$33</c:f>
              <c:strCache>
                <c:ptCount val="5"/>
                <c:pt idx="0">
                  <c:v>Final</c:v>
                </c:pt>
                <c:pt idx="1">
                  <c:v>Interim</c:v>
                </c:pt>
                <c:pt idx="2">
                  <c:v>Interim 2</c:v>
                </c:pt>
                <c:pt idx="3">
                  <c:v>Interim 3</c:v>
                </c:pt>
                <c:pt idx="4">
                  <c:v>Special</c:v>
                </c:pt>
              </c:strCache>
            </c:strRef>
          </c:cat>
          <c:val>
            <c:numRef>
              <c:f>'Pivot Analysis '!$I$28:$I$33</c:f>
              <c:numCache>
                <c:formatCode>General</c:formatCode>
                <c:ptCount val="5"/>
                <c:pt idx="0">
                  <c:v>29.97</c:v>
                </c:pt>
                <c:pt idx="1">
                  <c:v>29.97</c:v>
                </c:pt>
                <c:pt idx="2">
                  <c:v>29.78</c:v>
                </c:pt>
                <c:pt idx="3">
                  <c:v>28.99</c:v>
                </c:pt>
                <c:pt idx="4">
                  <c:v>29.42</c:v>
                </c:pt>
              </c:numCache>
            </c:numRef>
          </c:val>
          <c:smooth val="0"/>
          <c:extLst>
            <c:ext xmlns:c16="http://schemas.microsoft.com/office/drawing/2014/chart" uri="{C3380CC4-5D6E-409C-BE32-E72D297353CC}">
              <c16:uniqueId val="{00000001-14E8-4BDD-8E2E-F0D588ED0B93}"/>
            </c:ext>
          </c:extLst>
        </c:ser>
        <c:dLbls>
          <c:showLegendKey val="0"/>
          <c:showVal val="0"/>
          <c:showCatName val="0"/>
          <c:showSerName val="0"/>
          <c:showPercent val="0"/>
          <c:showBubbleSize val="0"/>
        </c:dLbls>
        <c:marker val="1"/>
        <c:smooth val="0"/>
        <c:axId val="1773292031"/>
        <c:axId val="1773291615"/>
      </c:lineChart>
      <c:catAx>
        <c:axId val="177328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89119"/>
        <c:crosses val="autoZero"/>
        <c:auto val="1"/>
        <c:lblAlgn val="ctr"/>
        <c:lblOffset val="100"/>
        <c:noMultiLvlLbl val="0"/>
      </c:catAx>
      <c:valAx>
        <c:axId val="177328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83295"/>
        <c:crosses val="autoZero"/>
        <c:crossBetween val="between"/>
      </c:valAx>
      <c:valAx>
        <c:axId val="17732916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92031"/>
        <c:crosses val="max"/>
        <c:crossBetween val="between"/>
      </c:valAx>
      <c:catAx>
        <c:axId val="1773292031"/>
        <c:scaling>
          <c:orientation val="minMax"/>
        </c:scaling>
        <c:delete val="1"/>
        <c:axPos val="b"/>
        <c:numFmt formatCode="General" sourceLinked="1"/>
        <c:majorTickMark val="out"/>
        <c:minorTickMark val="none"/>
        <c:tickLblPos val="nextTo"/>
        <c:crossAx val="17732916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[SaishreeT_StockMarketAnalysis_ExcelDashboardProject.xlsx]Pivot Analysis !CF on DT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Cashflow</a:t>
            </a:r>
            <a:r>
              <a:rPr lang="en-US" baseline="0"/>
              <a:t> based on Dividend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7754437270713"/>
          <c:y val="0.22634834460662157"/>
          <c:w val="0.68007703651065976"/>
          <c:h val="0.59744904770380913"/>
        </c:manualLayout>
      </c:layout>
      <c:barChart>
        <c:barDir val="bar"/>
        <c:grouping val="clustered"/>
        <c:varyColors val="0"/>
        <c:ser>
          <c:idx val="0"/>
          <c:order val="0"/>
          <c:tx>
            <c:strRef>
              <c:f>'Pivot Analysis '!$B$3</c:f>
              <c:strCache>
                <c:ptCount val="1"/>
                <c:pt idx="0">
                  <c:v>Total</c:v>
                </c:pt>
              </c:strCache>
            </c:strRef>
          </c:tx>
          <c:spPr>
            <a:solidFill>
              <a:schemeClr val="accent1"/>
            </a:solidFill>
            <a:ln>
              <a:noFill/>
            </a:ln>
            <a:effectLst/>
          </c:spPr>
          <c:invertIfNegative val="0"/>
          <c:cat>
            <c:strRef>
              <c:f>'Pivot Analysis '!$A$4:$A$9</c:f>
              <c:strCache>
                <c:ptCount val="5"/>
                <c:pt idx="0">
                  <c:v>Final</c:v>
                </c:pt>
                <c:pt idx="1">
                  <c:v>Interim</c:v>
                </c:pt>
                <c:pt idx="2">
                  <c:v>Interim 2</c:v>
                </c:pt>
                <c:pt idx="3">
                  <c:v>Interim 3</c:v>
                </c:pt>
                <c:pt idx="4">
                  <c:v>Special</c:v>
                </c:pt>
              </c:strCache>
            </c:strRef>
          </c:cat>
          <c:val>
            <c:numRef>
              <c:f>'Pivot Analysis '!$B$4:$B$9</c:f>
              <c:numCache>
                <c:formatCode>General</c:formatCode>
                <c:ptCount val="5"/>
                <c:pt idx="0">
                  <c:v>36798864.409999996</c:v>
                </c:pt>
                <c:pt idx="1">
                  <c:v>7673183.0400000019</c:v>
                </c:pt>
                <c:pt idx="2">
                  <c:v>1792847.6400000001</c:v>
                </c:pt>
                <c:pt idx="3">
                  <c:v>572387.82000000007</c:v>
                </c:pt>
                <c:pt idx="4">
                  <c:v>1227942.6300000001</c:v>
                </c:pt>
              </c:numCache>
            </c:numRef>
          </c:val>
          <c:extLst>
            <c:ext xmlns:c16="http://schemas.microsoft.com/office/drawing/2014/chart" uri="{C3380CC4-5D6E-409C-BE32-E72D297353CC}">
              <c16:uniqueId val="{00000000-31D1-4983-9999-FA1BA70C57AB}"/>
            </c:ext>
          </c:extLst>
        </c:ser>
        <c:dLbls>
          <c:showLegendKey val="0"/>
          <c:showVal val="0"/>
          <c:showCatName val="0"/>
          <c:showSerName val="0"/>
          <c:showPercent val="0"/>
          <c:showBubbleSize val="0"/>
        </c:dLbls>
        <c:gapWidth val="182"/>
        <c:axId val="1679831440"/>
        <c:axId val="1679831856"/>
      </c:barChart>
      <c:catAx>
        <c:axId val="167983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31856"/>
        <c:crosses val="autoZero"/>
        <c:auto val="1"/>
        <c:lblAlgn val="ctr"/>
        <c:lblOffset val="100"/>
        <c:noMultiLvlLbl val="0"/>
      </c:catAx>
      <c:valAx>
        <c:axId val="1679831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3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[SaishreeT_StockMarketAnalysis_ExcelDashboardProject.xlsx]Pivot Analysis !fut on 5yrreturn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5</a:t>
            </a:r>
            <a:r>
              <a:rPr lang="en-IN" baseline="0"/>
              <a:t> Year returns based on Future Prospects</a:t>
            </a:r>
            <a:endParaRPr lang="en-IN"/>
          </a:p>
        </c:rich>
      </c:tx>
      <c:layout>
        <c:manualLayout>
          <c:xMode val="edge"/>
          <c:yMode val="edge"/>
          <c:x val="8.8985374588531022E-2"/>
          <c:y val="5.46227326592917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4"/>
          </a:solidFill>
          <a:ln w="19050">
            <a:solidFill>
              <a:schemeClr val="lt1"/>
            </a:solidFill>
          </a:ln>
          <a:effectLst/>
        </c:spPr>
      </c:pivotFmt>
    </c:pivotFmts>
    <c:plotArea>
      <c:layout>
        <c:manualLayout>
          <c:layoutTarget val="inner"/>
          <c:xMode val="edge"/>
          <c:yMode val="edge"/>
          <c:x val="0.15281189851268592"/>
          <c:y val="0.21307669874599014"/>
          <c:w val="0.50826509186351709"/>
          <c:h val="0.75451589384660256"/>
        </c:manualLayout>
      </c:layout>
      <c:doughnutChart>
        <c:varyColors val="1"/>
        <c:ser>
          <c:idx val="0"/>
          <c:order val="0"/>
          <c:tx>
            <c:strRef>
              <c:f>'Pivot Analysis '!$H$3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81-45F3-BF7B-3AA62B03CFE0}"/>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181-45F3-BF7B-3AA62B03CFE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8181-45F3-BF7B-3AA62B03CF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5E-4F72-8BAB-5AAC28477404}"/>
              </c:ext>
            </c:extLst>
          </c:dPt>
          <c:cat>
            <c:strRef>
              <c:f>'Pivot Analysis '!$G$4:$G$7</c:f>
              <c:strCache>
                <c:ptCount val="3"/>
                <c:pt idx="0">
                  <c:v>High</c:v>
                </c:pt>
                <c:pt idx="1">
                  <c:v>Low</c:v>
                </c:pt>
                <c:pt idx="2">
                  <c:v>Medium</c:v>
                </c:pt>
              </c:strCache>
            </c:strRef>
          </c:cat>
          <c:val>
            <c:numRef>
              <c:f>'Pivot Analysis '!$H$4:$H$7</c:f>
              <c:numCache>
                <c:formatCode>General</c:formatCode>
                <c:ptCount val="3"/>
                <c:pt idx="0">
                  <c:v>63471.399999999914</c:v>
                </c:pt>
                <c:pt idx="1">
                  <c:v>59301.499999999985</c:v>
                </c:pt>
                <c:pt idx="2">
                  <c:v>58712.35999999995</c:v>
                </c:pt>
              </c:numCache>
            </c:numRef>
          </c:val>
          <c:extLst>
            <c:ext xmlns:c16="http://schemas.microsoft.com/office/drawing/2014/chart" uri="{C3380CC4-5D6E-409C-BE32-E72D297353CC}">
              <c16:uniqueId val="{00000000-A169-487F-A7F6-9B7FF892581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243468201305221"/>
          <c:y val="0.31992460506303133"/>
          <c:w val="0.16317134321348084"/>
          <c:h val="0.31299120590333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[SaishreeT_StockMarketAnalysis_ExcelDashboardProject.xlsx]Pivot Analysis !rev on divtype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Revenue based on Dividend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 '!$H$9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Analysis '!$G$10:$G$15</c:f>
              <c:strCache>
                <c:ptCount val="5"/>
                <c:pt idx="0">
                  <c:v>Interim 3</c:v>
                </c:pt>
                <c:pt idx="1">
                  <c:v>Special</c:v>
                </c:pt>
                <c:pt idx="2">
                  <c:v>Interim 2</c:v>
                </c:pt>
                <c:pt idx="3">
                  <c:v>Interim</c:v>
                </c:pt>
                <c:pt idx="4">
                  <c:v>Final</c:v>
                </c:pt>
              </c:strCache>
            </c:strRef>
          </c:cat>
          <c:val>
            <c:numRef>
              <c:f>'Pivot Analysis '!$H$10:$H$15</c:f>
              <c:numCache>
                <c:formatCode>General</c:formatCode>
                <c:ptCount val="5"/>
                <c:pt idx="0">
                  <c:v>1003974.02</c:v>
                </c:pt>
                <c:pt idx="1">
                  <c:v>2542810.5099999998</c:v>
                </c:pt>
                <c:pt idx="2">
                  <c:v>3277550.1699999995</c:v>
                </c:pt>
                <c:pt idx="3">
                  <c:v>15772982.139999982</c:v>
                </c:pt>
                <c:pt idx="4">
                  <c:v>74240657.610000193</c:v>
                </c:pt>
              </c:numCache>
            </c:numRef>
          </c:val>
          <c:smooth val="0"/>
          <c:extLst>
            <c:ext xmlns:c16="http://schemas.microsoft.com/office/drawing/2014/chart" uri="{C3380CC4-5D6E-409C-BE32-E72D297353CC}">
              <c16:uniqueId val="{00000000-5540-4646-8487-8E171EA31793}"/>
            </c:ext>
          </c:extLst>
        </c:ser>
        <c:dLbls>
          <c:showLegendKey val="0"/>
          <c:showVal val="0"/>
          <c:showCatName val="0"/>
          <c:showSerName val="0"/>
          <c:showPercent val="0"/>
          <c:showBubbleSize val="0"/>
        </c:dLbls>
        <c:marker val="1"/>
        <c:smooth val="0"/>
        <c:axId val="2092524287"/>
        <c:axId val="2092525119"/>
      </c:lineChart>
      <c:catAx>
        <c:axId val="209252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25119"/>
        <c:crosses val="autoZero"/>
        <c:auto val="1"/>
        <c:lblAlgn val="ctr"/>
        <c:lblOffset val="100"/>
        <c:noMultiLvlLbl val="0"/>
      </c:catAx>
      <c:valAx>
        <c:axId val="209252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2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[SaishreeT_StockMarketAnalysis_ExcelDashboardProject.xlsx]Pivot Analysis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Dividend</a:t>
            </a:r>
            <a:r>
              <a:rPr lang="en-IN" baseline="0"/>
              <a:t> type based on PE Ratio and ROE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 '!$H$27</c:f>
              <c:strCache>
                <c:ptCount val="1"/>
                <c:pt idx="0">
                  <c:v>Min of PE_Ratio</c:v>
                </c:pt>
              </c:strCache>
            </c:strRef>
          </c:tx>
          <c:spPr>
            <a:solidFill>
              <a:schemeClr val="accent1"/>
            </a:solidFill>
            <a:ln>
              <a:noFill/>
            </a:ln>
            <a:effectLst/>
          </c:spPr>
          <c:invertIfNegative val="0"/>
          <c:cat>
            <c:strRef>
              <c:f>'Pivot Analysis '!$G$28:$G$33</c:f>
              <c:strCache>
                <c:ptCount val="5"/>
                <c:pt idx="0">
                  <c:v>Final</c:v>
                </c:pt>
                <c:pt idx="1">
                  <c:v>Interim</c:v>
                </c:pt>
                <c:pt idx="2">
                  <c:v>Interim 2</c:v>
                </c:pt>
                <c:pt idx="3">
                  <c:v>Interim 3</c:v>
                </c:pt>
                <c:pt idx="4">
                  <c:v>Special</c:v>
                </c:pt>
              </c:strCache>
            </c:strRef>
          </c:cat>
          <c:val>
            <c:numRef>
              <c:f>'Pivot Analysis '!$H$28:$H$33</c:f>
              <c:numCache>
                <c:formatCode>General</c:formatCode>
                <c:ptCount val="5"/>
                <c:pt idx="0">
                  <c:v>5.04</c:v>
                </c:pt>
                <c:pt idx="1">
                  <c:v>5.0599999999999996</c:v>
                </c:pt>
                <c:pt idx="2">
                  <c:v>5.0599999999999996</c:v>
                </c:pt>
                <c:pt idx="3">
                  <c:v>7.53</c:v>
                </c:pt>
                <c:pt idx="4">
                  <c:v>6.94</c:v>
                </c:pt>
              </c:numCache>
            </c:numRef>
          </c:val>
          <c:extLst>
            <c:ext xmlns:c16="http://schemas.microsoft.com/office/drawing/2014/chart" uri="{C3380CC4-5D6E-409C-BE32-E72D297353CC}">
              <c16:uniqueId val="{00000000-31A1-4354-BCA4-8E03A8CEF1F5}"/>
            </c:ext>
          </c:extLst>
        </c:ser>
        <c:dLbls>
          <c:showLegendKey val="0"/>
          <c:showVal val="0"/>
          <c:showCatName val="0"/>
          <c:showSerName val="0"/>
          <c:showPercent val="0"/>
          <c:showBubbleSize val="0"/>
        </c:dLbls>
        <c:gapWidth val="219"/>
        <c:overlap val="-27"/>
        <c:axId val="1773283295"/>
        <c:axId val="1773289119"/>
      </c:barChart>
      <c:lineChart>
        <c:grouping val="standard"/>
        <c:varyColors val="0"/>
        <c:ser>
          <c:idx val="1"/>
          <c:order val="1"/>
          <c:tx>
            <c:strRef>
              <c:f>'Pivot Analysis '!$I$27</c:f>
              <c:strCache>
                <c:ptCount val="1"/>
                <c:pt idx="0">
                  <c:v>Max of ROE_%</c:v>
                </c:pt>
              </c:strCache>
            </c:strRef>
          </c:tx>
          <c:spPr>
            <a:ln w="28575" cap="rnd">
              <a:solidFill>
                <a:schemeClr val="accent2"/>
              </a:solidFill>
              <a:round/>
            </a:ln>
            <a:effectLst/>
          </c:spPr>
          <c:marker>
            <c:symbol val="none"/>
          </c:marker>
          <c:cat>
            <c:strRef>
              <c:f>'Pivot Analysis '!$G$28:$G$33</c:f>
              <c:strCache>
                <c:ptCount val="5"/>
                <c:pt idx="0">
                  <c:v>Final</c:v>
                </c:pt>
                <c:pt idx="1">
                  <c:v>Interim</c:v>
                </c:pt>
                <c:pt idx="2">
                  <c:v>Interim 2</c:v>
                </c:pt>
                <c:pt idx="3">
                  <c:v>Interim 3</c:v>
                </c:pt>
                <c:pt idx="4">
                  <c:v>Special</c:v>
                </c:pt>
              </c:strCache>
            </c:strRef>
          </c:cat>
          <c:val>
            <c:numRef>
              <c:f>'Pivot Analysis '!$I$28:$I$33</c:f>
              <c:numCache>
                <c:formatCode>General</c:formatCode>
                <c:ptCount val="5"/>
                <c:pt idx="0">
                  <c:v>29.97</c:v>
                </c:pt>
                <c:pt idx="1">
                  <c:v>29.97</c:v>
                </c:pt>
                <c:pt idx="2">
                  <c:v>29.78</c:v>
                </c:pt>
                <c:pt idx="3">
                  <c:v>28.99</c:v>
                </c:pt>
                <c:pt idx="4">
                  <c:v>29.42</c:v>
                </c:pt>
              </c:numCache>
            </c:numRef>
          </c:val>
          <c:smooth val="0"/>
          <c:extLst>
            <c:ext xmlns:c16="http://schemas.microsoft.com/office/drawing/2014/chart" uri="{C3380CC4-5D6E-409C-BE32-E72D297353CC}">
              <c16:uniqueId val="{00000001-31A1-4354-BCA4-8E03A8CEF1F5}"/>
            </c:ext>
          </c:extLst>
        </c:ser>
        <c:dLbls>
          <c:showLegendKey val="0"/>
          <c:showVal val="0"/>
          <c:showCatName val="0"/>
          <c:showSerName val="0"/>
          <c:showPercent val="0"/>
          <c:showBubbleSize val="0"/>
        </c:dLbls>
        <c:marker val="1"/>
        <c:smooth val="0"/>
        <c:axId val="1773292031"/>
        <c:axId val="1773291615"/>
      </c:lineChart>
      <c:catAx>
        <c:axId val="177328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89119"/>
        <c:crosses val="autoZero"/>
        <c:auto val="1"/>
        <c:lblAlgn val="ctr"/>
        <c:lblOffset val="100"/>
        <c:noMultiLvlLbl val="0"/>
      </c:catAx>
      <c:valAx>
        <c:axId val="177328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83295"/>
        <c:crosses val="autoZero"/>
        <c:crossBetween val="between"/>
      </c:valAx>
      <c:valAx>
        <c:axId val="17732916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292031"/>
        <c:crosses val="max"/>
        <c:crossBetween val="between"/>
      </c:valAx>
      <c:catAx>
        <c:axId val="1773292031"/>
        <c:scaling>
          <c:orientation val="minMax"/>
        </c:scaling>
        <c:delete val="1"/>
        <c:axPos val="b"/>
        <c:numFmt formatCode="General" sourceLinked="1"/>
        <c:majorTickMark val="out"/>
        <c:minorTickMark val="none"/>
        <c:tickLblPos val="nextTo"/>
        <c:crossAx val="17732916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sz="1200" b="1"/>
            </a:pPr>
            <a:r>
              <a:rPr lang="en-US" sz="1200" b="1" i="0" u="none" strike="noStrike" kern="1200" spc="0" baseline="0">
                <a:solidFill>
                  <a:sysClr val="windowText" lastClr="000000">
                    <a:lumMod val="65000"/>
                    <a:lumOff val="35000"/>
                  </a:sysClr>
                </a:solidFill>
                <a:latin typeface="+mn-lt"/>
                <a:ea typeface="+mn-ea"/>
                <a:cs typeface="+mn-cs"/>
              </a:rPr>
              <a:t>Top</a:t>
            </a:r>
            <a:r>
              <a:rPr lang="en-US" sz="1200" b="1" i="0" u="none" strike="noStrike" baseline="0">
                <a:solidFill>
                  <a:sysClr val="windowText" lastClr="000000">
                    <a:lumMod val="65000"/>
                    <a:lumOff val="35000"/>
                  </a:sysClr>
                </a:solidFill>
                <a:latin typeface="Tw Cen MT" panose="020B0602020104020603"/>
              </a:rPr>
              <a:t> </a:t>
            </a:r>
            <a:r>
              <a:rPr lang="en-US" sz="1200" b="1" i="0" u="none" strike="noStrike" kern="1200" spc="0" baseline="0">
                <a:solidFill>
                  <a:sysClr val="windowText" lastClr="000000">
                    <a:lumMod val="65000"/>
                    <a:lumOff val="35000"/>
                  </a:sysClr>
                </a:solidFill>
                <a:latin typeface="+mn-lt"/>
                <a:ea typeface="+mn-ea"/>
                <a:cs typeface="+mn-cs"/>
              </a:rPr>
              <a:t>10</a:t>
            </a:r>
            <a:r>
              <a:rPr lang="en-US" sz="1200" b="1" i="0" u="none" strike="noStrike" baseline="0">
                <a:solidFill>
                  <a:sysClr val="windowText" lastClr="000000">
                    <a:lumMod val="65000"/>
                    <a:lumOff val="35000"/>
                  </a:sysClr>
                </a:solidFill>
                <a:latin typeface="Tw Cen MT" panose="020B0602020104020603"/>
              </a:rPr>
              <a:t> </a:t>
            </a:r>
            <a:r>
              <a:rPr lang="en-US" sz="1200" b="1" i="0" u="none" strike="noStrike" kern="1200" spc="0" baseline="0">
                <a:solidFill>
                  <a:sysClr val="windowText" lastClr="000000">
                    <a:lumMod val="65000"/>
                    <a:lumOff val="35000"/>
                  </a:sysClr>
                </a:solidFill>
                <a:latin typeface="+mn-lt"/>
                <a:ea typeface="+mn-ea"/>
                <a:cs typeface="+mn-cs"/>
              </a:rPr>
              <a:t>most Profitable Companies</a:t>
            </a:r>
          </a:p>
        </cx:rich>
      </cx:tx>
    </cx:title>
    <cx:plotArea>
      <cx:plotAreaRegion>
        <cx:series layoutId="clusteredColumn" uniqueId="{3B98D4D0-2B6B-4C5E-BCA2-E12ADD458276}">
          <cx:tx>
            <cx:txData>
              <cx:f>_xlchart.v1.1</cx:f>
              <cx:v>Profit</cx:v>
            </cx:txData>
          </cx:tx>
          <cx:dataId val="0"/>
          <cx:layoutPr>
            <cx:aggregation/>
          </cx:layoutPr>
          <cx:axisId val="1"/>
        </cx:series>
        <cx:series layoutId="paretoLine" ownerIdx="0" uniqueId="{31C1DC96-C6D0-44F6-B575-92B4FE71AFB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rich>
          <a:bodyPr spcFirstLastPara="1" vertOverflow="ellipsis" horzOverflow="overflow" wrap="square" lIns="0" tIns="0" rIns="0" bIns="0" anchor="ctr" anchorCtr="1"/>
          <a:lstStyle/>
          <a:p>
            <a:pPr algn="ctr" rtl="0">
              <a:defRPr sz="1200" b="1"/>
            </a:pPr>
            <a:r>
              <a:rPr lang="en-US" sz="1200" b="1" i="0" u="none" strike="noStrike" kern="1200" spc="0" baseline="0">
                <a:solidFill>
                  <a:sysClr val="windowText" lastClr="000000">
                    <a:lumMod val="65000"/>
                    <a:lumOff val="35000"/>
                  </a:sysClr>
                </a:solidFill>
                <a:latin typeface="+mn-lt"/>
                <a:ea typeface="+mn-ea"/>
                <a:cs typeface="+mn-cs"/>
              </a:rPr>
              <a:t>Dividend</a:t>
            </a:r>
            <a:r>
              <a:rPr lang="en-US" sz="1200" b="1" i="0" u="none" strike="noStrike" baseline="0">
                <a:solidFill>
                  <a:sysClr val="windowText" lastClr="000000">
                    <a:lumMod val="65000"/>
                    <a:lumOff val="35000"/>
                  </a:sysClr>
                </a:solidFill>
                <a:latin typeface="Tw Cen MT" panose="020B0602020104020603"/>
              </a:rPr>
              <a:t> </a:t>
            </a:r>
            <a:r>
              <a:rPr lang="en-US" sz="1200" b="1" i="0" u="none" strike="noStrike" kern="1200" spc="0" baseline="0">
                <a:solidFill>
                  <a:sysClr val="windowText" lastClr="000000">
                    <a:lumMod val="65000"/>
                    <a:lumOff val="35000"/>
                  </a:sysClr>
                </a:solidFill>
                <a:latin typeface="+mn-lt"/>
                <a:ea typeface="+mn-ea"/>
                <a:cs typeface="+mn-cs"/>
              </a:rPr>
              <a:t>Yield</a:t>
            </a:r>
            <a:r>
              <a:rPr lang="en-US" sz="1200" b="1" i="0" u="none" strike="noStrike" baseline="0">
                <a:solidFill>
                  <a:sysClr val="windowText" lastClr="000000">
                    <a:lumMod val="65000"/>
                    <a:lumOff val="35000"/>
                  </a:sysClr>
                </a:solidFill>
                <a:latin typeface="Tw Cen MT" panose="020B0602020104020603"/>
              </a:rPr>
              <a:t> </a:t>
            </a:r>
            <a:r>
              <a:rPr lang="en-US" sz="1200" b="1" i="0" u="none" strike="noStrike" kern="1200" spc="0" baseline="0">
                <a:solidFill>
                  <a:sysClr val="windowText" lastClr="000000">
                    <a:lumMod val="65000"/>
                    <a:lumOff val="35000"/>
                  </a:sysClr>
                </a:solidFill>
                <a:latin typeface="+mn-lt"/>
                <a:ea typeface="+mn-ea"/>
                <a:cs typeface="+mn-cs"/>
              </a:rPr>
              <a:t>Leaders</a:t>
            </a:r>
          </a:p>
        </cx:rich>
      </cx:tx>
    </cx:title>
    <cx:plotArea>
      <cx:plotAreaRegion>
        <cx:series layoutId="funnel" uniqueId="{ABD275C7-CD36-4712-9E18-D6DAC3E205D1}">
          <cx:tx>
            <cx:txData>
              <cx:f>_xlchart.v2.4</cx:f>
              <cx:v>Dividend Yield %</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Top 10 companies based on Profit-making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w Cen MT" panose="020B0602020104020603"/>
            </a:rPr>
            <a:t>Top 10 companies based on Profit-making</a:t>
          </a:r>
        </a:p>
      </cx:txPr>
    </cx:title>
    <cx:plotArea>
      <cx:plotAreaRegion>
        <cx:series layoutId="clusteredColumn" uniqueId="{3B98D4D0-2B6B-4C5E-BCA2-E12ADD458276}">
          <cx:tx>
            <cx:txData>
              <cx:f>_xlchart.v1.10</cx:f>
              <cx:v>Profit</cx:v>
            </cx:txData>
          </cx:tx>
          <cx:dataId val="0"/>
          <cx:layoutPr>
            <cx:aggregation/>
          </cx:layoutPr>
          <cx:axisId val="1"/>
        </cx:series>
        <cx:series layoutId="paretoLine" ownerIdx="0" uniqueId="{31C1DC96-C6D0-44F6-B575-92B4FE71AFB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Dividend Yield Leaders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w Cen MT" panose="020B0602020104020603"/>
            </a:rPr>
            <a:t>Dividend Yield Leaders</a:t>
          </a:r>
        </a:p>
      </cx:txPr>
    </cx:title>
    <cx:plotArea>
      <cx:plotAreaRegion>
        <cx:series layoutId="funnel" uniqueId="{ABD275C7-CD36-4712-9E18-D6DAC3E205D1}">
          <cx:tx>
            <cx:txData>
              <cx:f>_xlchart.v2.7</cx:f>
              <cx:v>Dividend Yield %</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Database (Source)'!A1"/><Relationship Id="rId3" Type="http://schemas.microsoft.com/office/2014/relationships/chartEx" Target="../charts/chartEx1.xml"/><Relationship Id="rId7" Type="http://schemas.openxmlformats.org/officeDocument/2006/relationships/image" Target="../media/image1.png"/><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hyperlink" Target="https://www.moneycontrol.com/markets/corporate-action/" TargetMode="External"/><Relationship Id="rId5" Type="http://schemas.openxmlformats.org/officeDocument/2006/relationships/chart" Target="../charts/chart3.xml"/><Relationship Id="rId10" Type="http://schemas.openxmlformats.org/officeDocument/2006/relationships/image" Target="../media/image4.png"/><Relationship Id="rId4" Type="http://schemas.microsoft.com/office/2014/relationships/chartEx" Target="../charts/chartEx2.xml"/><Relationship Id="rId9" Type="http://schemas.openxmlformats.org/officeDocument/2006/relationships/image" Target="../media/image3.png"/><Relationship Id="rId1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121920</xdr:rowOff>
    </xdr:from>
    <xdr:to>
      <xdr:col>5</xdr:col>
      <xdr:colOff>426720</xdr:colOff>
      <xdr:row>5</xdr:row>
      <xdr:rowOff>38100</xdr:rowOff>
    </xdr:to>
    <xdr:sp macro="" textlink="">
      <xdr:nvSpPr>
        <xdr:cNvPr id="2" name="Rectangle: Rounded Corners 1">
          <a:extLst>
            <a:ext uri="{FF2B5EF4-FFF2-40B4-BE49-F238E27FC236}">
              <a16:creationId xmlns:a16="http://schemas.microsoft.com/office/drawing/2014/main" id="{A4F06590-67A6-FC51-A5EA-80BF6377648B}"/>
            </a:ext>
          </a:extLst>
        </xdr:cNvPr>
        <xdr:cNvSpPr/>
      </xdr:nvSpPr>
      <xdr:spPr>
        <a:xfrm>
          <a:off x="152400" y="121920"/>
          <a:ext cx="3627120" cy="792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Stock Market Analysis</a:t>
          </a:r>
        </a:p>
        <a:p>
          <a:pPr algn="ctr"/>
          <a:r>
            <a:rPr lang="en-IN" sz="1800" b="1"/>
            <a:t>(2024)</a:t>
          </a:r>
        </a:p>
      </xdr:txBody>
    </xdr:sp>
    <xdr:clientData/>
  </xdr:twoCellAnchor>
  <xdr:twoCellAnchor>
    <xdr:from>
      <xdr:col>11</xdr:col>
      <xdr:colOff>457200</xdr:colOff>
      <xdr:row>0</xdr:row>
      <xdr:rowOff>137160</xdr:rowOff>
    </xdr:from>
    <xdr:to>
      <xdr:col>14</xdr:col>
      <xdr:colOff>327660</xdr:colOff>
      <xdr:row>5</xdr:row>
      <xdr:rowOff>38100</xdr:rowOff>
    </xdr:to>
    <xdr:sp macro="" textlink="'Pivot Analysis '!H18">
      <xdr:nvSpPr>
        <xdr:cNvPr id="3" name="Rectangle: Rounded Corners 2">
          <a:extLst>
            <a:ext uri="{FF2B5EF4-FFF2-40B4-BE49-F238E27FC236}">
              <a16:creationId xmlns:a16="http://schemas.microsoft.com/office/drawing/2014/main" id="{464916CE-DB63-45FA-9CEF-FA31FC1C497C}"/>
            </a:ext>
          </a:extLst>
        </xdr:cNvPr>
        <xdr:cNvSpPr/>
      </xdr:nvSpPr>
      <xdr:spPr>
        <a:xfrm>
          <a:off x="8069580" y="137160"/>
          <a:ext cx="1882140" cy="7772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1" i="0" u="none" strike="noStrike" baseline="0">
              <a:solidFill>
                <a:srgbClr val="000000"/>
              </a:solidFill>
              <a:latin typeface="Tw Cen MT"/>
              <a:ea typeface="+mn-ea"/>
              <a:cs typeface="+mn-cs"/>
            </a:rPr>
            <a:t>Number of Shareholdings</a:t>
          </a:r>
        </a:p>
        <a:p>
          <a:pPr marL="0" indent="0" algn="ctr"/>
          <a:fld id="{6FE542E2-DFBB-463C-9B5B-93C59C6D4BDB}" type="TxLink">
            <a:rPr lang="en-US" sz="1100" b="1" i="0" u="none" strike="noStrike" baseline="0">
              <a:solidFill>
                <a:srgbClr val="000000"/>
              </a:solidFill>
              <a:latin typeface="Tw Cen MT"/>
              <a:ea typeface="+mn-ea"/>
              <a:cs typeface="+mn-cs"/>
            </a:rPr>
            <a:pPr marL="0" indent="0" algn="ctr"/>
            <a:t>2000</a:t>
          </a:fld>
          <a:endParaRPr lang="en-US" sz="1100" b="1" i="0" u="none" strike="noStrike" baseline="0">
            <a:solidFill>
              <a:srgbClr val="000000"/>
            </a:solidFill>
            <a:latin typeface="Tw Cen MT"/>
            <a:ea typeface="+mn-ea"/>
            <a:cs typeface="+mn-cs"/>
          </a:endParaRPr>
        </a:p>
      </xdr:txBody>
    </xdr:sp>
    <xdr:clientData/>
  </xdr:twoCellAnchor>
  <xdr:twoCellAnchor>
    <xdr:from>
      <xdr:col>8</xdr:col>
      <xdr:colOff>472440</xdr:colOff>
      <xdr:row>0</xdr:row>
      <xdr:rowOff>129540</xdr:rowOff>
    </xdr:from>
    <xdr:to>
      <xdr:col>11</xdr:col>
      <xdr:colOff>342900</xdr:colOff>
      <xdr:row>5</xdr:row>
      <xdr:rowOff>30480</xdr:rowOff>
    </xdr:to>
    <xdr:sp macro="" textlink="'Pivot Analysis '!H21">
      <xdr:nvSpPr>
        <xdr:cNvPr id="5" name="Rectangle: Rounded Corners 4">
          <a:extLst>
            <a:ext uri="{FF2B5EF4-FFF2-40B4-BE49-F238E27FC236}">
              <a16:creationId xmlns:a16="http://schemas.microsoft.com/office/drawing/2014/main" id="{DF18662A-A70A-400B-A326-20259CBFE221}"/>
            </a:ext>
          </a:extLst>
        </xdr:cNvPr>
        <xdr:cNvSpPr/>
      </xdr:nvSpPr>
      <xdr:spPr>
        <a:xfrm>
          <a:off x="5836920" y="129540"/>
          <a:ext cx="2118360" cy="7772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b="1" i="0" u="none" strike="noStrike" baseline="0">
              <a:solidFill>
                <a:srgbClr val="000000"/>
              </a:solidFill>
              <a:latin typeface="Tw Cen MT"/>
              <a:ea typeface="+mn-ea"/>
              <a:cs typeface="+mn-cs"/>
            </a:rPr>
            <a:t>Total Cashflow (INR)</a:t>
          </a:r>
        </a:p>
        <a:p>
          <a:pPr marL="0" indent="0" algn="ctr"/>
          <a:fld id="{A21EA1DF-7862-473B-BE0F-32FBC4ED3D0A}" type="TxLink">
            <a:rPr lang="en-US" sz="1100" b="1" i="0" u="none" strike="noStrike" baseline="0">
              <a:solidFill>
                <a:srgbClr val="000000"/>
              </a:solidFill>
              <a:latin typeface="Tw Cen MT"/>
              <a:ea typeface="+mn-ea"/>
              <a:cs typeface="+mn-cs"/>
            </a:rPr>
            <a:pPr marL="0" indent="0" algn="ctr"/>
            <a:t>49825751.72</a:t>
          </a:fld>
          <a:endParaRPr lang="en-US" sz="1100" b="1" i="0" u="none" strike="noStrike" baseline="0">
            <a:solidFill>
              <a:srgbClr val="000000"/>
            </a:solidFill>
            <a:latin typeface="Tw Cen MT"/>
            <a:ea typeface="+mn-ea"/>
            <a:cs typeface="+mn-cs"/>
          </a:endParaRPr>
        </a:p>
      </xdr:txBody>
    </xdr:sp>
    <xdr:clientData/>
  </xdr:twoCellAnchor>
  <xdr:twoCellAnchor>
    <xdr:from>
      <xdr:col>5</xdr:col>
      <xdr:colOff>502920</xdr:colOff>
      <xdr:row>0</xdr:row>
      <xdr:rowOff>129540</xdr:rowOff>
    </xdr:from>
    <xdr:to>
      <xdr:col>8</xdr:col>
      <xdr:colOff>373380</xdr:colOff>
      <xdr:row>5</xdr:row>
      <xdr:rowOff>30480</xdr:rowOff>
    </xdr:to>
    <xdr:sp macro="" textlink="'Pivot Analysis '!H24">
      <xdr:nvSpPr>
        <xdr:cNvPr id="6" name="Rectangle: Rounded Corners 5">
          <a:extLst>
            <a:ext uri="{FF2B5EF4-FFF2-40B4-BE49-F238E27FC236}">
              <a16:creationId xmlns:a16="http://schemas.microsoft.com/office/drawing/2014/main" id="{31ABF863-CE7C-4B03-B537-CB7972CF6CCB}"/>
            </a:ext>
          </a:extLst>
        </xdr:cNvPr>
        <xdr:cNvSpPr/>
      </xdr:nvSpPr>
      <xdr:spPr>
        <a:xfrm>
          <a:off x="3855720" y="129540"/>
          <a:ext cx="1882140" cy="7772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baseline="0">
              <a:solidFill>
                <a:srgbClr val="000000"/>
              </a:solidFill>
              <a:latin typeface="Tw Cen MT"/>
            </a:rPr>
            <a:t>Total Revenue (INR)</a:t>
          </a:r>
        </a:p>
        <a:p>
          <a:pPr algn="ctr"/>
          <a:fld id="{A7BF79C9-74D4-4ADE-BAF4-BA9C47C75329}" type="TxLink">
            <a:rPr lang="en-US" sz="1100" b="1" i="0" u="none" strike="noStrike" baseline="0">
              <a:solidFill>
                <a:srgbClr val="000000"/>
              </a:solidFill>
              <a:latin typeface="Tw Cen MT"/>
            </a:rPr>
            <a:pPr algn="ctr"/>
            <a:t>100269851.3</a:t>
          </a:fld>
          <a:endParaRPr lang="en-US" sz="1100" b="1" i="0" u="none" strike="noStrike" baseline="0">
            <a:solidFill>
              <a:srgbClr val="000000"/>
            </a:solidFill>
            <a:latin typeface="Tw Cen MT"/>
          </a:endParaRPr>
        </a:p>
      </xdr:txBody>
    </xdr:sp>
    <xdr:clientData/>
  </xdr:twoCellAnchor>
  <xdr:twoCellAnchor editAs="oneCell">
    <xdr:from>
      <xdr:col>0</xdr:col>
      <xdr:colOff>167640</xdr:colOff>
      <xdr:row>5</xdr:row>
      <xdr:rowOff>137160</xdr:rowOff>
    </xdr:from>
    <xdr:to>
      <xdr:col>3</xdr:col>
      <xdr:colOff>556260</xdr:colOff>
      <xdr:row>12</xdr:row>
      <xdr:rowOff>22860</xdr:rowOff>
    </xdr:to>
    <mc:AlternateContent xmlns:mc="http://schemas.openxmlformats.org/markup-compatibility/2006" xmlns:a14="http://schemas.microsoft.com/office/drawing/2010/main">
      <mc:Choice Requires="a14">
        <xdr:graphicFrame macro="">
          <xdr:nvGraphicFramePr>
            <xdr:cNvPr id="7" name="FutureProspects 2">
              <a:extLst>
                <a:ext uri="{FF2B5EF4-FFF2-40B4-BE49-F238E27FC236}">
                  <a16:creationId xmlns:a16="http://schemas.microsoft.com/office/drawing/2014/main" id="{C1A866FC-3D28-40C4-9EC4-8A0DBC5D0052}"/>
                </a:ext>
              </a:extLst>
            </xdr:cNvPr>
            <xdr:cNvGraphicFramePr/>
          </xdr:nvGraphicFramePr>
          <xdr:xfrm>
            <a:off x="0" y="0"/>
            <a:ext cx="0" cy="0"/>
          </xdr:xfrm>
          <a:graphic>
            <a:graphicData uri="http://schemas.microsoft.com/office/drawing/2010/slicer">
              <sle:slicer xmlns:sle="http://schemas.microsoft.com/office/drawing/2010/slicer" name="FutureProspects 2"/>
            </a:graphicData>
          </a:graphic>
        </xdr:graphicFrame>
      </mc:Choice>
      <mc:Fallback xmlns="">
        <xdr:sp macro="" textlink="">
          <xdr:nvSpPr>
            <xdr:cNvPr id="0" name=""/>
            <xdr:cNvSpPr>
              <a:spLocks noTextEdit="1"/>
            </xdr:cNvSpPr>
          </xdr:nvSpPr>
          <xdr:spPr>
            <a:xfrm>
              <a:off x="144780" y="1013460"/>
              <a:ext cx="2423160" cy="109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20</xdr:row>
      <xdr:rowOff>167641</xdr:rowOff>
    </xdr:from>
    <xdr:to>
      <xdr:col>3</xdr:col>
      <xdr:colOff>548640</xdr:colOff>
      <xdr:row>27</xdr:row>
      <xdr:rowOff>164821</xdr:rowOff>
    </xdr:to>
    <mc:AlternateContent xmlns:mc="http://schemas.openxmlformats.org/markup-compatibility/2006" xmlns:a14="http://schemas.microsoft.com/office/drawing/2010/main">
      <mc:Choice Requires="a14">
        <xdr:graphicFrame macro="">
          <xdr:nvGraphicFramePr>
            <xdr:cNvPr id="8" name="ManagementTrust 2">
              <a:extLst>
                <a:ext uri="{FF2B5EF4-FFF2-40B4-BE49-F238E27FC236}">
                  <a16:creationId xmlns:a16="http://schemas.microsoft.com/office/drawing/2014/main" id="{09E363E9-4009-4BD0-AD5A-84801511DEC7}"/>
                </a:ext>
              </a:extLst>
            </xdr:cNvPr>
            <xdr:cNvGraphicFramePr/>
          </xdr:nvGraphicFramePr>
          <xdr:xfrm>
            <a:off x="0" y="0"/>
            <a:ext cx="0" cy="0"/>
          </xdr:xfrm>
          <a:graphic>
            <a:graphicData uri="http://schemas.microsoft.com/office/drawing/2010/slicer">
              <sle:slicer xmlns:sle="http://schemas.microsoft.com/office/drawing/2010/slicer" name="ManagementTrust 2"/>
            </a:graphicData>
          </a:graphic>
        </xdr:graphicFrame>
      </mc:Choice>
      <mc:Fallback xmlns="">
        <xdr:sp macro="" textlink="">
          <xdr:nvSpPr>
            <xdr:cNvPr id="0" name=""/>
            <xdr:cNvSpPr>
              <a:spLocks noTextEdit="1"/>
            </xdr:cNvSpPr>
          </xdr:nvSpPr>
          <xdr:spPr>
            <a:xfrm>
              <a:off x="144780" y="3672841"/>
              <a:ext cx="240792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12</xdr:row>
      <xdr:rowOff>99060</xdr:rowOff>
    </xdr:from>
    <xdr:to>
      <xdr:col>3</xdr:col>
      <xdr:colOff>556260</xdr:colOff>
      <xdr:row>20</xdr:row>
      <xdr:rowOff>83820</xdr:rowOff>
    </xdr:to>
    <mc:AlternateContent xmlns:mc="http://schemas.openxmlformats.org/markup-compatibility/2006" xmlns:tsle="http://schemas.microsoft.com/office/drawing/2012/timeslicer">
      <mc:Choice Requires="tsle">
        <xdr:graphicFrame macro="">
          <xdr:nvGraphicFramePr>
            <xdr:cNvPr id="9" name="DateofDividend 2">
              <a:extLst>
                <a:ext uri="{FF2B5EF4-FFF2-40B4-BE49-F238E27FC236}">
                  <a16:creationId xmlns:a16="http://schemas.microsoft.com/office/drawing/2014/main" id="{9F2868B5-9675-4267-B404-36388A561A50}"/>
                </a:ext>
              </a:extLst>
            </xdr:cNvPr>
            <xdr:cNvGraphicFramePr/>
          </xdr:nvGraphicFramePr>
          <xdr:xfrm>
            <a:off x="0" y="0"/>
            <a:ext cx="0" cy="0"/>
          </xdr:xfrm>
          <a:graphic>
            <a:graphicData uri="http://schemas.microsoft.com/office/drawing/2012/timeslicer">
              <tsle:timeslicer name="DateofDividend 2"/>
            </a:graphicData>
          </a:graphic>
        </xdr:graphicFrame>
      </mc:Choice>
      <mc:Fallback xmlns="">
        <xdr:sp macro="" textlink="">
          <xdr:nvSpPr>
            <xdr:cNvPr id="0" name=""/>
            <xdr:cNvSpPr>
              <a:spLocks noTextEdit="1"/>
            </xdr:cNvSpPr>
          </xdr:nvSpPr>
          <xdr:spPr>
            <a:xfrm>
              <a:off x="144780" y="2202180"/>
              <a:ext cx="242316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655320</xdr:colOff>
      <xdr:row>5</xdr:row>
      <xdr:rowOff>121920</xdr:rowOff>
    </xdr:from>
    <xdr:to>
      <xdr:col>8</xdr:col>
      <xdr:colOff>701040</xdr:colOff>
      <xdr:row>16</xdr:row>
      <xdr:rowOff>60960</xdr:rowOff>
    </xdr:to>
    <xdr:graphicFrame macro="">
      <xdr:nvGraphicFramePr>
        <xdr:cNvPr id="10" name="Chart 9">
          <a:extLst>
            <a:ext uri="{FF2B5EF4-FFF2-40B4-BE49-F238E27FC236}">
              <a16:creationId xmlns:a16="http://schemas.microsoft.com/office/drawing/2014/main" id="{E5CEBBBE-2887-49BE-937E-F5660988E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632460</xdr:colOff>
      <xdr:row>16</xdr:row>
      <xdr:rowOff>167640</xdr:rowOff>
    </xdr:from>
    <xdr:to>
      <xdr:col>8</xdr:col>
      <xdr:colOff>723900</xdr:colOff>
      <xdr:row>27</xdr:row>
      <xdr:rowOff>160020</xdr:rowOff>
    </xdr:to>
    <xdr:graphicFrame macro="">
      <xdr:nvGraphicFramePr>
        <xdr:cNvPr id="11" name="Chart 10">
          <a:extLst>
            <a:ext uri="{FF2B5EF4-FFF2-40B4-BE49-F238E27FC236}">
              <a16:creationId xmlns:a16="http://schemas.microsoft.com/office/drawing/2014/main" id="{A13FD44F-70F7-4C79-AB4A-0ADA74BE0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815340</xdr:colOff>
      <xdr:row>5</xdr:row>
      <xdr:rowOff>129540</xdr:rowOff>
    </xdr:from>
    <xdr:to>
      <xdr:col>14</xdr:col>
      <xdr:colOff>342899</xdr:colOff>
      <xdr:row>16</xdr:row>
      <xdr:rowOff>53340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19341338-389C-4D6B-AF3E-B1F3F9779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179820" y="1005840"/>
              <a:ext cx="3787139" cy="1851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457200</xdr:colOff>
      <xdr:row>14</xdr:row>
      <xdr:rowOff>121920</xdr:rowOff>
    </xdr:from>
    <xdr:to>
      <xdr:col>20</xdr:col>
      <xdr:colOff>281940</xdr:colOff>
      <xdr:row>27</xdr:row>
      <xdr:rowOff>152400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1F53DEBB-3A33-4912-88E6-2DB2167A78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81260" y="2575560"/>
              <a:ext cx="3848100" cy="2308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838200</xdr:colOff>
      <xdr:row>16</xdr:row>
      <xdr:rowOff>167640</xdr:rowOff>
    </xdr:from>
    <xdr:to>
      <xdr:col>14</xdr:col>
      <xdr:colOff>327660</xdr:colOff>
      <xdr:row>27</xdr:row>
      <xdr:rowOff>167639</xdr:rowOff>
    </xdr:to>
    <xdr:graphicFrame macro="">
      <xdr:nvGraphicFramePr>
        <xdr:cNvPr id="14" name="Chart 13">
          <a:extLst>
            <a:ext uri="{FF2B5EF4-FFF2-40B4-BE49-F238E27FC236}">
              <a16:creationId xmlns:a16="http://schemas.microsoft.com/office/drawing/2014/main" id="{EF5E58B5-B18C-4DFF-8647-9E2C1C55D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464820</xdr:colOff>
      <xdr:row>1</xdr:row>
      <xdr:rowOff>0</xdr:rowOff>
    </xdr:from>
    <xdr:to>
      <xdr:col>20</xdr:col>
      <xdr:colOff>312420</xdr:colOff>
      <xdr:row>14</xdr:row>
      <xdr:rowOff>38100</xdr:rowOff>
    </xdr:to>
    <xdr:graphicFrame macro="">
      <xdr:nvGraphicFramePr>
        <xdr:cNvPr id="15" name="Chart 14">
          <a:extLst>
            <a:ext uri="{FF2B5EF4-FFF2-40B4-BE49-F238E27FC236}">
              <a16:creationId xmlns:a16="http://schemas.microsoft.com/office/drawing/2014/main" id="{B5C29FA0-34AD-4F20-B01A-436724A91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548640</xdr:colOff>
      <xdr:row>2</xdr:row>
      <xdr:rowOff>114300</xdr:rowOff>
    </xdr:from>
    <xdr:to>
      <xdr:col>8</xdr:col>
      <xdr:colOff>274320</xdr:colOff>
      <xdr:row>4</xdr:row>
      <xdr:rowOff>160020</xdr:rowOff>
    </xdr:to>
    <xdr:pic>
      <xdr:nvPicPr>
        <xdr:cNvPr id="19" name="Picture 18">
          <a:extLst>
            <a:ext uri="{FF2B5EF4-FFF2-40B4-BE49-F238E27FC236}">
              <a16:creationId xmlns:a16="http://schemas.microsoft.com/office/drawing/2014/main" id="{1425E277-F55B-4F09-610B-45C118804FF6}"/>
            </a:ext>
          </a:extLst>
        </xdr:cNvPr>
        <xdr:cNvPicPr>
          <a:picLocks noChangeAspect="1"/>
        </xdr:cNvPicPr>
      </xdr:nvPicPr>
      <xdr:blipFill>
        <a:blip xmlns:r="http://schemas.openxmlformats.org/officeDocument/2006/relationships" r:embed="rId7"/>
        <a:stretch>
          <a:fillRect/>
        </a:stretch>
      </xdr:blipFill>
      <xdr:spPr>
        <a:xfrm>
          <a:off x="5242560" y="464820"/>
          <a:ext cx="396240" cy="396240"/>
        </a:xfrm>
        <a:prstGeom prst="rect">
          <a:avLst/>
        </a:prstGeom>
      </xdr:spPr>
    </xdr:pic>
    <xdr:clientData/>
  </xdr:twoCellAnchor>
  <xdr:twoCellAnchor editAs="oneCell">
    <xdr:from>
      <xdr:col>10</xdr:col>
      <xdr:colOff>502920</xdr:colOff>
      <xdr:row>2</xdr:row>
      <xdr:rowOff>129540</xdr:rowOff>
    </xdr:from>
    <xdr:to>
      <xdr:col>11</xdr:col>
      <xdr:colOff>213360</xdr:colOff>
      <xdr:row>4</xdr:row>
      <xdr:rowOff>160020</xdr:rowOff>
    </xdr:to>
    <xdr:pic>
      <xdr:nvPicPr>
        <xdr:cNvPr id="21" name="Picture 20">
          <a:extLst>
            <a:ext uri="{FF2B5EF4-FFF2-40B4-BE49-F238E27FC236}">
              <a16:creationId xmlns:a16="http://schemas.microsoft.com/office/drawing/2014/main" id="{A2ED7323-BFBD-6A2D-287F-7AA9140EFEB1}"/>
            </a:ext>
          </a:extLst>
        </xdr:cNvPr>
        <xdr:cNvPicPr>
          <a:picLocks noChangeAspect="1"/>
        </xdr:cNvPicPr>
      </xdr:nvPicPr>
      <xdr:blipFill>
        <a:blip xmlns:r="http://schemas.openxmlformats.org/officeDocument/2006/relationships" r:embed="rId8"/>
        <a:stretch>
          <a:fillRect/>
        </a:stretch>
      </xdr:blipFill>
      <xdr:spPr>
        <a:xfrm>
          <a:off x="7444740" y="480060"/>
          <a:ext cx="381000" cy="381000"/>
        </a:xfrm>
        <a:prstGeom prst="rect">
          <a:avLst/>
        </a:prstGeom>
      </xdr:spPr>
    </xdr:pic>
    <xdr:clientData/>
  </xdr:twoCellAnchor>
  <xdr:twoCellAnchor editAs="oneCell">
    <xdr:from>
      <xdr:col>13</xdr:col>
      <xdr:colOff>548640</xdr:colOff>
      <xdr:row>3</xdr:row>
      <xdr:rowOff>7620</xdr:rowOff>
    </xdr:from>
    <xdr:to>
      <xdr:col>14</xdr:col>
      <xdr:colOff>281940</xdr:colOff>
      <xdr:row>5</xdr:row>
      <xdr:rowOff>60960</xdr:rowOff>
    </xdr:to>
    <xdr:pic>
      <xdr:nvPicPr>
        <xdr:cNvPr id="22" name="Picture 21">
          <a:extLst>
            <a:ext uri="{FF2B5EF4-FFF2-40B4-BE49-F238E27FC236}">
              <a16:creationId xmlns:a16="http://schemas.microsoft.com/office/drawing/2014/main" id="{CCCFE41C-1140-0D8C-F5CD-A61D68981A9E}"/>
            </a:ext>
          </a:extLst>
        </xdr:cNvPr>
        <xdr:cNvPicPr>
          <a:picLocks noChangeAspect="1"/>
        </xdr:cNvPicPr>
      </xdr:nvPicPr>
      <xdr:blipFill>
        <a:blip xmlns:r="http://schemas.openxmlformats.org/officeDocument/2006/relationships" r:embed="rId9"/>
        <a:stretch>
          <a:fillRect/>
        </a:stretch>
      </xdr:blipFill>
      <xdr:spPr>
        <a:xfrm>
          <a:off x="9502140" y="533400"/>
          <a:ext cx="403860" cy="403860"/>
        </a:xfrm>
        <a:prstGeom prst="rect">
          <a:avLst/>
        </a:prstGeom>
      </xdr:spPr>
    </xdr:pic>
    <xdr:clientData/>
  </xdr:twoCellAnchor>
  <xdr:twoCellAnchor editAs="oneCell">
    <xdr:from>
      <xdr:col>5</xdr:col>
      <xdr:colOff>312420</xdr:colOff>
      <xdr:row>9</xdr:row>
      <xdr:rowOff>144780</xdr:rowOff>
    </xdr:from>
    <xdr:to>
      <xdr:col>6</xdr:col>
      <xdr:colOff>365760</xdr:colOff>
      <xdr:row>13</xdr:row>
      <xdr:rowOff>167640</xdr:rowOff>
    </xdr:to>
    <xdr:pic>
      <xdr:nvPicPr>
        <xdr:cNvPr id="23" name="Picture 22">
          <a:extLst>
            <a:ext uri="{FF2B5EF4-FFF2-40B4-BE49-F238E27FC236}">
              <a16:creationId xmlns:a16="http://schemas.microsoft.com/office/drawing/2014/main" id="{94C8F189-0777-B41B-325F-4FDB4382F807}"/>
            </a:ext>
          </a:extLst>
        </xdr:cNvPr>
        <xdr:cNvPicPr>
          <a:picLocks noChangeAspect="1"/>
        </xdr:cNvPicPr>
      </xdr:nvPicPr>
      <xdr:blipFill>
        <a:blip xmlns:r="http://schemas.openxmlformats.org/officeDocument/2006/relationships" r:embed="rId10"/>
        <a:stretch>
          <a:fillRect/>
        </a:stretch>
      </xdr:blipFill>
      <xdr:spPr>
        <a:xfrm>
          <a:off x="3665220" y="1722120"/>
          <a:ext cx="723900" cy="723900"/>
        </a:xfrm>
        <a:prstGeom prst="rect">
          <a:avLst/>
        </a:prstGeom>
      </xdr:spPr>
    </xdr:pic>
    <xdr:clientData/>
  </xdr:twoCellAnchor>
  <xdr:twoCellAnchor editAs="oneCell">
    <xdr:from>
      <xdr:col>4</xdr:col>
      <xdr:colOff>365760</xdr:colOff>
      <xdr:row>1</xdr:row>
      <xdr:rowOff>68580</xdr:rowOff>
    </xdr:from>
    <xdr:to>
      <xdr:col>5</xdr:col>
      <xdr:colOff>259080</xdr:colOff>
      <xdr:row>4</xdr:row>
      <xdr:rowOff>106680</xdr:rowOff>
    </xdr:to>
    <xdr:pic>
      <xdr:nvPicPr>
        <xdr:cNvPr id="24" name="Picture 23">
          <a:hlinkClick xmlns:r="http://schemas.openxmlformats.org/officeDocument/2006/relationships" r:id="rId11"/>
          <a:extLst>
            <a:ext uri="{FF2B5EF4-FFF2-40B4-BE49-F238E27FC236}">
              <a16:creationId xmlns:a16="http://schemas.microsoft.com/office/drawing/2014/main" id="{0ECC659E-9FBA-C5EB-9F65-6D33A8A86788}"/>
            </a:ext>
          </a:extLst>
        </xdr:cNvPr>
        <xdr:cNvPicPr>
          <a:picLocks noChangeAspect="1"/>
        </xdr:cNvPicPr>
      </xdr:nvPicPr>
      <xdr:blipFill>
        <a:blip xmlns:r="http://schemas.openxmlformats.org/officeDocument/2006/relationships" r:embed="rId12"/>
        <a:stretch>
          <a:fillRect/>
        </a:stretch>
      </xdr:blipFill>
      <xdr:spPr>
        <a:xfrm>
          <a:off x="3048000" y="243840"/>
          <a:ext cx="563880" cy="563880"/>
        </a:xfrm>
        <a:prstGeom prst="rect">
          <a:avLst/>
        </a:prstGeom>
      </xdr:spPr>
    </xdr:pic>
    <xdr:clientData/>
  </xdr:twoCellAnchor>
  <xdr:twoCellAnchor editAs="oneCell">
    <xdr:from>
      <xdr:col>0</xdr:col>
      <xdr:colOff>266700</xdr:colOff>
      <xdr:row>1</xdr:row>
      <xdr:rowOff>30480</xdr:rowOff>
    </xdr:from>
    <xdr:to>
      <xdr:col>1</xdr:col>
      <xdr:colOff>198120</xdr:colOff>
      <xdr:row>4</xdr:row>
      <xdr:rowOff>106680</xdr:rowOff>
    </xdr:to>
    <xdr:pic>
      <xdr:nvPicPr>
        <xdr:cNvPr id="25" name="Picture 24">
          <a:hlinkClick xmlns:r="http://schemas.openxmlformats.org/officeDocument/2006/relationships" r:id="rId13"/>
          <a:extLst>
            <a:ext uri="{FF2B5EF4-FFF2-40B4-BE49-F238E27FC236}">
              <a16:creationId xmlns:a16="http://schemas.microsoft.com/office/drawing/2014/main" id="{EDF988A4-60DB-6DCA-8926-E21C27B975E9}"/>
            </a:ext>
          </a:extLst>
        </xdr:cNvPr>
        <xdr:cNvPicPr>
          <a:picLocks noChangeAspect="1"/>
        </xdr:cNvPicPr>
      </xdr:nvPicPr>
      <xdr:blipFill>
        <a:blip xmlns:r="http://schemas.openxmlformats.org/officeDocument/2006/relationships" r:embed="rId14"/>
        <a:stretch>
          <a:fillRect/>
        </a:stretch>
      </xdr:blipFill>
      <xdr:spPr>
        <a:xfrm>
          <a:off x="266700" y="205740"/>
          <a:ext cx="601980" cy="601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11</xdr:col>
      <xdr:colOff>491713</xdr:colOff>
      <xdr:row>8</xdr:row>
      <xdr:rowOff>58190</xdr:rowOff>
    </xdr:to>
    <mc:AlternateContent xmlns:mc="http://schemas.openxmlformats.org/markup-compatibility/2006" xmlns:a14="http://schemas.microsoft.com/office/drawing/2010/main">
      <mc:Choice Requires="a14">
        <xdr:graphicFrame macro="">
          <xdr:nvGraphicFramePr>
            <xdr:cNvPr id="3" name="FutureProspects">
              <a:extLst>
                <a:ext uri="{FF2B5EF4-FFF2-40B4-BE49-F238E27FC236}">
                  <a16:creationId xmlns:a16="http://schemas.microsoft.com/office/drawing/2014/main" id="{1517FADC-990A-8BA7-EEAD-08EBA02D8AC9}"/>
                </a:ext>
              </a:extLst>
            </xdr:cNvPr>
            <xdr:cNvGraphicFramePr/>
          </xdr:nvGraphicFramePr>
          <xdr:xfrm>
            <a:off x="0" y="0"/>
            <a:ext cx="0" cy="0"/>
          </xdr:xfrm>
          <a:graphic>
            <a:graphicData uri="http://schemas.microsoft.com/office/drawing/2010/slicer">
              <sle:slicer xmlns:sle="http://schemas.microsoft.com/office/drawing/2010/slicer" name="FutureProspects"/>
            </a:graphicData>
          </a:graphic>
        </xdr:graphicFrame>
      </mc:Choice>
      <mc:Fallback xmlns="">
        <xdr:sp macro="" textlink="">
          <xdr:nvSpPr>
            <xdr:cNvPr id="0" name=""/>
            <xdr:cNvSpPr>
              <a:spLocks noTextEdit="1"/>
            </xdr:cNvSpPr>
          </xdr:nvSpPr>
          <xdr:spPr>
            <a:xfrm>
              <a:off x="12079705" y="352926"/>
              <a:ext cx="1839250" cy="1116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9</xdr:row>
      <xdr:rowOff>60960</xdr:rowOff>
    </xdr:from>
    <xdr:to>
      <xdr:col>12</xdr:col>
      <xdr:colOff>345139</xdr:colOff>
      <xdr:row>16</xdr:row>
      <xdr:rowOff>0</xdr:rowOff>
    </xdr:to>
    <mc:AlternateContent xmlns:mc="http://schemas.openxmlformats.org/markup-compatibility/2006" xmlns:tsle="http://schemas.microsoft.com/office/drawing/2012/timeslicer">
      <mc:Choice Requires="tsle">
        <xdr:graphicFrame macro="">
          <xdr:nvGraphicFramePr>
            <xdr:cNvPr id="4" name="DateofDividend">
              <a:extLst>
                <a:ext uri="{FF2B5EF4-FFF2-40B4-BE49-F238E27FC236}">
                  <a16:creationId xmlns:a16="http://schemas.microsoft.com/office/drawing/2014/main" id="{BF4591E3-96F7-708A-72EC-C9E6B4EB3B06}"/>
                </a:ext>
              </a:extLst>
            </xdr:cNvPr>
            <xdr:cNvGraphicFramePr/>
          </xdr:nvGraphicFramePr>
          <xdr:xfrm>
            <a:off x="0" y="0"/>
            <a:ext cx="0" cy="0"/>
          </xdr:xfrm>
          <a:graphic>
            <a:graphicData uri="http://schemas.microsoft.com/office/drawing/2012/timeslicer">
              <tsle:timeslicer name="DateofDividend"/>
            </a:graphicData>
          </a:graphic>
        </xdr:graphicFrame>
      </mc:Choice>
      <mc:Fallback xmlns="">
        <xdr:sp macro="" textlink="">
          <xdr:nvSpPr>
            <xdr:cNvPr id="0" name=""/>
            <xdr:cNvSpPr>
              <a:spLocks noTextEdit="1"/>
            </xdr:cNvSpPr>
          </xdr:nvSpPr>
          <xdr:spPr>
            <a:xfrm>
              <a:off x="12079705" y="1649128"/>
              <a:ext cx="2366445" cy="11742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38793</xdr:colOff>
      <xdr:row>17</xdr:row>
      <xdr:rowOff>21474</xdr:rowOff>
    </xdr:from>
    <xdr:to>
      <xdr:col>11</xdr:col>
      <xdr:colOff>530507</xdr:colOff>
      <xdr:row>24</xdr:row>
      <xdr:rowOff>140624</xdr:rowOff>
    </xdr:to>
    <mc:AlternateContent xmlns:mc="http://schemas.openxmlformats.org/markup-compatibility/2006" xmlns:a14="http://schemas.microsoft.com/office/drawing/2010/main">
      <mc:Choice Requires="a14">
        <xdr:graphicFrame macro="">
          <xdr:nvGraphicFramePr>
            <xdr:cNvPr id="5" name="ManagementTrust">
              <a:extLst>
                <a:ext uri="{FF2B5EF4-FFF2-40B4-BE49-F238E27FC236}">
                  <a16:creationId xmlns:a16="http://schemas.microsoft.com/office/drawing/2014/main" id="{A66DFF1D-0A6F-3DF2-DE15-6481C48DAFA2}"/>
                </a:ext>
              </a:extLst>
            </xdr:cNvPr>
            <xdr:cNvGraphicFramePr/>
          </xdr:nvGraphicFramePr>
          <xdr:xfrm>
            <a:off x="0" y="0"/>
            <a:ext cx="0" cy="0"/>
          </xdr:xfrm>
          <a:graphic>
            <a:graphicData uri="http://schemas.microsoft.com/office/drawing/2010/slicer">
              <sle:slicer xmlns:sle="http://schemas.microsoft.com/office/drawing/2010/slicer" name="ManagementTrust"/>
            </a:graphicData>
          </a:graphic>
        </xdr:graphicFrame>
      </mc:Choice>
      <mc:Fallback xmlns="">
        <xdr:sp macro="" textlink="">
          <xdr:nvSpPr>
            <xdr:cNvPr id="0" name=""/>
            <xdr:cNvSpPr>
              <a:spLocks noTextEdit="1"/>
            </xdr:cNvSpPr>
          </xdr:nvSpPr>
          <xdr:spPr>
            <a:xfrm>
              <a:off x="12118498" y="3021348"/>
              <a:ext cx="1839251" cy="1354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458545</xdr:colOff>
      <xdr:row>1</xdr:row>
      <xdr:rowOff>0</xdr:rowOff>
    </xdr:from>
    <xdr:to>
      <xdr:col>10</xdr:col>
      <xdr:colOff>647700</xdr:colOff>
      <xdr:row>7</xdr:row>
      <xdr:rowOff>22860</xdr:rowOff>
    </xdr:to>
    <mc:AlternateContent xmlns:mc="http://schemas.openxmlformats.org/markup-compatibility/2006" xmlns:a14="http://schemas.microsoft.com/office/drawing/2010/main">
      <mc:Choice Requires="a14">
        <xdr:graphicFrame macro="">
          <xdr:nvGraphicFramePr>
            <xdr:cNvPr id="2" name="FutureProspects 1">
              <a:extLst>
                <a:ext uri="{FF2B5EF4-FFF2-40B4-BE49-F238E27FC236}">
                  <a16:creationId xmlns:a16="http://schemas.microsoft.com/office/drawing/2014/main" id="{A7DD2866-1A51-4786-9E27-949812E18E07}"/>
                </a:ext>
              </a:extLst>
            </xdr:cNvPr>
            <xdr:cNvGraphicFramePr/>
          </xdr:nvGraphicFramePr>
          <xdr:xfrm>
            <a:off x="0" y="0"/>
            <a:ext cx="0" cy="0"/>
          </xdr:xfrm>
          <a:graphic>
            <a:graphicData uri="http://schemas.microsoft.com/office/drawing/2010/slicer">
              <sle:slicer xmlns:sle="http://schemas.microsoft.com/office/drawing/2010/slicer" name="FutureProspects 1"/>
            </a:graphicData>
          </a:graphic>
        </xdr:graphicFrame>
      </mc:Choice>
      <mc:Fallback xmlns="">
        <xdr:sp macro="" textlink="">
          <xdr:nvSpPr>
            <xdr:cNvPr id="0" name=""/>
            <xdr:cNvSpPr>
              <a:spLocks noTextEdit="1"/>
            </xdr:cNvSpPr>
          </xdr:nvSpPr>
          <xdr:spPr>
            <a:xfrm>
              <a:off x="14928925" y="175260"/>
              <a:ext cx="1835075"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259080</xdr:colOff>
      <xdr:row>8</xdr:row>
      <xdr:rowOff>45720</xdr:rowOff>
    </xdr:from>
    <xdr:to>
      <xdr:col>11</xdr:col>
      <xdr:colOff>301662</xdr:colOff>
      <xdr:row>14</xdr:row>
      <xdr:rowOff>160020</xdr:rowOff>
    </xdr:to>
    <mc:AlternateContent xmlns:mc="http://schemas.openxmlformats.org/markup-compatibility/2006" xmlns:tsle="http://schemas.microsoft.com/office/drawing/2012/timeslicer">
      <mc:Choice Requires="tsle">
        <xdr:graphicFrame macro="">
          <xdr:nvGraphicFramePr>
            <xdr:cNvPr id="3" name="DateofDividend 1">
              <a:extLst>
                <a:ext uri="{FF2B5EF4-FFF2-40B4-BE49-F238E27FC236}">
                  <a16:creationId xmlns:a16="http://schemas.microsoft.com/office/drawing/2014/main" id="{31640768-5885-43C4-9819-F0CA410411C8}"/>
                </a:ext>
              </a:extLst>
            </xdr:cNvPr>
            <xdr:cNvGraphicFramePr/>
          </xdr:nvGraphicFramePr>
          <xdr:xfrm>
            <a:off x="0" y="0"/>
            <a:ext cx="0" cy="0"/>
          </xdr:xfrm>
          <a:graphic>
            <a:graphicData uri="http://schemas.microsoft.com/office/drawing/2012/timeslicer">
              <tsle:timeslicer name="DateofDividend 1"/>
            </a:graphicData>
          </a:graphic>
        </xdr:graphicFrame>
      </mc:Choice>
      <mc:Fallback xmlns="">
        <xdr:sp macro="" textlink="">
          <xdr:nvSpPr>
            <xdr:cNvPr id="0" name=""/>
            <xdr:cNvSpPr>
              <a:spLocks noTextEdit="1"/>
            </xdr:cNvSpPr>
          </xdr:nvSpPr>
          <xdr:spPr>
            <a:xfrm>
              <a:off x="14729460" y="1447800"/>
              <a:ext cx="2359062" cy="11658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274320</xdr:colOff>
      <xdr:row>16</xdr:row>
      <xdr:rowOff>0</xdr:rowOff>
    </xdr:from>
    <xdr:to>
      <xdr:col>10</xdr:col>
      <xdr:colOff>463475</xdr:colOff>
      <xdr:row>23</xdr:row>
      <xdr:rowOff>114300</xdr:rowOff>
    </xdr:to>
    <mc:AlternateContent xmlns:mc="http://schemas.openxmlformats.org/markup-compatibility/2006" xmlns:a14="http://schemas.microsoft.com/office/drawing/2010/main">
      <mc:Choice Requires="a14">
        <xdr:graphicFrame macro="">
          <xdr:nvGraphicFramePr>
            <xdr:cNvPr id="4" name="ManagementTrust 1">
              <a:extLst>
                <a:ext uri="{FF2B5EF4-FFF2-40B4-BE49-F238E27FC236}">
                  <a16:creationId xmlns:a16="http://schemas.microsoft.com/office/drawing/2014/main" id="{3CA29255-A219-409D-88A8-CDDB730C6CBD}"/>
                </a:ext>
              </a:extLst>
            </xdr:cNvPr>
            <xdr:cNvGraphicFramePr/>
          </xdr:nvGraphicFramePr>
          <xdr:xfrm>
            <a:off x="0" y="0"/>
            <a:ext cx="0" cy="0"/>
          </xdr:xfrm>
          <a:graphic>
            <a:graphicData uri="http://schemas.microsoft.com/office/drawing/2010/slicer">
              <sle:slicer xmlns:sle="http://schemas.microsoft.com/office/drawing/2010/slicer" name="ManagementTrust 1"/>
            </a:graphicData>
          </a:graphic>
        </xdr:graphicFrame>
      </mc:Choice>
      <mc:Fallback xmlns="">
        <xdr:sp macro="" textlink="">
          <xdr:nvSpPr>
            <xdr:cNvPr id="0" name=""/>
            <xdr:cNvSpPr>
              <a:spLocks noTextEdit="1"/>
            </xdr:cNvSpPr>
          </xdr:nvSpPr>
          <xdr:spPr>
            <a:xfrm>
              <a:off x="14744700" y="2804160"/>
              <a:ext cx="1835075"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431202</xdr:colOff>
      <xdr:row>1</xdr:row>
      <xdr:rowOff>16585</xdr:rowOff>
    </xdr:from>
    <xdr:to>
      <xdr:col>16</xdr:col>
      <xdr:colOff>304800</xdr:colOff>
      <xdr:row>12</xdr:row>
      <xdr:rowOff>99060</xdr:rowOff>
    </xdr:to>
    <xdr:graphicFrame macro="">
      <xdr:nvGraphicFramePr>
        <xdr:cNvPr id="5" name="Chart 4">
          <a:extLst>
            <a:ext uri="{FF2B5EF4-FFF2-40B4-BE49-F238E27FC236}">
              <a16:creationId xmlns:a16="http://schemas.microsoft.com/office/drawing/2014/main" id="{A8A850CD-61B5-4C67-B166-623517F2E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446101</xdr:colOff>
      <xdr:row>13</xdr:row>
      <xdr:rowOff>39757</xdr:rowOff>
    </xdr:from>
    <xdr:to>
      <xdr:col>16</xdr:col>
      <xdr:colOff>571831</xdr:colOff>
      <xdr:row>24</xdr:row>
      <xdr:rowOff>47377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800BC2C-D5FF-4E39-A894-200892FA5D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232961" y="2318137"/>
              <a:ext cx="3478530" cy="1935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340658</xdr:colOff>
      <xdr:row>25</xdr:row>
      <xdr:rowOff>125506</xdr:rowOff>
    </xdr:from>
    <xdr:to>
      <xdr:col>16</xdr:col>
      <xdr:colOff>394447</xdr:colOff>
      <xdr:row>38</xdr:row>
      <xdr:rowOff>134471</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36C99769-DA48-DF66-054F-0B1398326A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456958" y="4507006"/>
              <a:ext cx="4077149" cy="22873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582707</xdr:colOff>
      <xdr:row>0</xdr:row>
      <xdr:rowOff>116541</xdr:rowOff>
    </xdr:from>
    <xdr:to>
      <xdr:col>22</xdr:col>
      <xdr:colOff>295835</xdr:colOff>
      <xdr:row>13</xdr:row>
      <xdr:rowOff>143435</xdr:rowOff>
    </xdr:to>
    <xdr:graphicFrame macro="">
      <xdr:nvGraphicFramePr>
        <xdr:cNvPr id="8" name="Chart 7">
          <a:extLst>
            <a:ext uri="{FF2B5EF4-FFF2-40B4-BE49-F238E27FC236}">
              <a16:creationId xmlns:a16="http://schemas.microsoft.com/office/drawing/2014/main" id="{157BD6D7-8D98-A5BA-979A-DC19A89FB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152398</xdr:colOff>
      <xdr:row>14</xdr:row>
      <xdr:rowOff>134470</xdr:rowOff>
    </xdr:from>
    <xdr:to>
      <xdr:col>23</xdr:col>
      <xdr:colOff>268940</xdr:colOff>
      <xdr:row>28</xdr:row>
      <xdr:rowOff>125506</xdr:rowOff>
    </xdr:to>
    <xdr:graphicFrame macro="">
      <xdr:nvGraphicFramePr>
        <xdr:cNvPr id="9" name="Chart 8">
          <a:extLst>
            <a:ext uri="{FF2B5EF4-FFF2-40B4-BE49-F238E27FC236}">
              <a16:creationId xmlns:a16="http://schemas.microsoft.com/office/drawing/2014/main" id="{AF3F384B-3A05-DE35-52F5-DD416D903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125505</xdr:colOff>
      <xdr:row>29</xdr:row>
      <xdr:rowOff>44824</xdr:rowOff>
    </xdr:from>
    <xdr:to>
      <xdr:col>23</xdr:col>
      <xdr:colOff>215153</xdr:colOff>
      <xdr:row>42</xdr:row>
      <xdr:rowOff>161365</xdr:rowOff>
    </xdr:to>
    <xdr:graphicFrame macro="">
      <xdr:nvGraphicFramePr>
        <xdr:cNvPr id="10" name="Chart 9">
          <a:extLst>
            <a:ext uri="{FF2B5EF4-FFF2-40B4-BE49-F238E27FC236}">
              <a16:creationId xmlns:a16="http://schemas.microsoft.com/office/drawing/2014/main" id="{A0AA9BFB-2D7A-4B7F-E597-8A0C7203C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shree T" refreshedDate="45847.642524305556" createdVersion="8" refreshedVersion="8" minRefreshableVersion="3" recordCount="2022" xr:uid="{FCFC9983-C120-4493-A563-BE130EB67CE0}">
  <cacheSource type="worksheet">
    <worksheetSource ref="A1:W2023" sheet="Database (Source)"/>
  </cacheSource>
  <cacheFields count="23">
    <cacheField name="Stock_No" numFmtId="0">
      <sharedItems containsString="0" containsBlank="1" containsNumber="1" containsInteger="1" minValue="1" maxValue="2000"/>
    </cacheField>
    <cacheField name="CompanyName" numFmtId="0">
      <sharedItems containsBlank="1" count="1747">
        <s v="Akshar Spintex"/>
        <s v="Energy Infra Trust"/>
        <s v="Sukhjit Starch &amp; Chemicals"/>
        <s v="Tata Consultancy Services"/>
        <s v="HCL Technologies"/>
        <s v="Angel One Ltd"/>
        <s v="MAS Financial"/>
        <s v="Wipro Ltd"/>
        <s v="IIFL Finance Ltd"/>
        <s v="Intellect Design Arena"/>
        <s v="KDDL Ltd"/>
        <s v="Ksolves India"/>
        <s v="Mastek Ltd"/>
        <s v="360 ONE WAM Ltd"/>
        <s v="Accelya Solutions"/>
        <s v="Goa Carbon"/>
        <s v="PCBL Ltd"/>
        <s v="Gothi Plascon"/>
        <s v="Persistent Systems"/>
        <s v="Powergrid Infra"/>
        <s v="Siemens"/>
        <s v="Poonawalla Fincorp"/>
        <s v="IndiGrid Trust"/>
        <s v="Metro Brands"/>
        <s v="Suraj Ltd"/>
        <s v="Havells India"/>
        <s v="Route Mobile"/>
        <s v="Wendt India"/>
        <s v="Bigbloc Construction"/>
        <s v="CESC Ltd"/>
        <s v="Puravankara Ltd"/>
        <s v="Tips Industries Ltd"/>
        <s v="Balkrishna Industries"/>
        <s v="Indian Energy Exchange"/>
        <s v="Kewal Kiran Clothing"/>
        <s v="Mangalore Refinery &amp; Petrochemicals Ltd"/>
        <s v="Sasken Technologies Ltd"/>
        <s v="Control Print Ltd"/>
        <s v="Global Education Ltd"/>
        <s v="Oberoi Realty"/>
        <s v="Zensar Technologies"/>
        <s v="Apcotex Industries"/>
        <s v="Coforge"/>
        <s v="Sona BLW Precision"/>
        <s v="CG Power &amp; Industrial"/>
        <s v="IRB InvIT Fund"/>
        <s v="Mahanagar Gas"/>
        <s v="Tanla Platforms"/>
        <s v="National Highways InvIT"/>
        <s v="Aarti Drugs"/>
        <s v="CMS Info Systems"/>
        <s v="GAIL  - India"/>
        <s v="Kirloskar Pneumatic"/>
        <s v="Motilal Oswal Financial"/>
        <s v="NTPC Ltd"/>
        <s v="Shriram Finance Ltd"/>
        <s v="SRF Ltd"/>
        <s v="Bhansali Engineering Polymers Ltd"/>
        <s v="Cholamandalam Investment &amp; Finance Co."/>
        <s v="Container Corporation of India"/>
        <s v="Hindustan Petroleum Corp Ltd"/>
        <s v="IRB Infrastructure Developers"/>
        <s v="Symphony Ltd"/>
        <s v="VIP Industries Ltd"/>
        <s v="Gillette India Ltd"/>
        <s v="Ajanta Pharma Ltd"/>
        <s v="India Motor Parts &amp; Accessories"/>
        <s v="ITC Ltd"/>
        <s v="QGO Finance"/>
        <s v="Shree Cement"/>
        <s v="Tinna Rubber"/>
        <s v="Vaibhav Global"/>
        <s v="Advani Hotels"/>
        <s v="Bharat Electronics"/>
        <s v="GPT Infraprojects"/>
        <s v="Jubilant Ingrevia"/>
        <s v="KPIT Technologies"/>
        <s v="P. H. Capital"/>
        <s v="RITES Ltd"/>
        <s v="P&amp;G Hygiene &amp; Health Care"/>
        <s v="Transport Corporation of India"/>
        <s v="Triveni Engineering &amp; Industries"/>
        <s v="Aptus Value Housing Finance"/>
        <s v="Dolat Algotech Ltd"/>
        <s v="Greenpanel Industries Ltd"/>
        <s v="IB Infotech"/>
        <s v="MOIL"/>
        <s v="Shanthi Gears"/>
        <s v="Shriram Pistons"/>
        <s v="Sun Pharma.Inds."/>
        <s v="Banaras Beads"/>
        <s v="Carborundum Uni."/>
        <s v="GE Shipping Co"/>
        <s v="Goodyear India"/>
        <s v="Styrenix Perfor."/>
        <s v="Thangamayil Jewellery"/>
        <s v="Automobile Corp. of Goa"/>
        <s v="Clean Science"/>
        <s v="Cochin Shipyard"/>
        <s v="Embassy Office Parks REIT"/>
        <s v="Engineers India"/>
        <s v="Quess Corp"/>
        <s v="Torrent Pharmaceuticals"/>
        <s v="Dr Lal Pathlabs"/>
        <s v="Indo Thai Securities"/>
        <s v="K P R Mill Ltd"/>
        <s v="SMC Global Sec."/>
        <s v="T N Newsprint"/>
        <s v="Cube Highways"/>
        <s v="Gulf Oil Lubric."/>
        <s v="Orient Electric"/>
        <s v="Steelcast"/>
        <s v="Sundaram Fin.Hol"/>
        <s v="Tube Investments"/>
        <s v="Nexus Select"/>
        <s v="Sumitomo Chemical India"/>
        <s v="Dhanuka Agritech"/>
        <s v="Goodluck India"/>
        <s v="P&amp;G Health Ltd"/>
        <s v="Archean Chemical"/>
        <s v="Minda Corporation"/>
        <s v="CCL Products"/>
        <s v="Man Infraconstruction"/>
        <s v="Nestle India"/>
        <s v="Power Grid Corpn"/>
        <s v="Uno Minda"/>
        <s v="Bajaj Consumer"/>
        <s v="Banco Products"/>
        <s v="Aarti Pharma"/>
        <s v="Akzo Nobel"/>
        <s v="Alkem Laboratories Ltd"/>
        <s v="Altius Telecom Infra Trust"/>
        <s v="Anzen IYEP Trust"/>
        <s v="BEML Ltd"/>
        <s v="CAMS Services"/>
        <s v="Dalmia Bharat"/>
        <s v="Disa India"/>
        <s v="Ircon International"/>
        <s v="J B Chemicals &amp; Pharma"/>
        <s v="JK Paper"/>
        <s v="JK Tyre &amp; Industries"/>
        <s v="Kothari Petrochemicals"/>
        <s v="Manappuram Finance"/>
        <s v="NLC India"/>
        <s v="Oil &amp; Natural Gas Corp"/>
        <s v="Orient Cement"/>
        <s v="Page Industries"/>
        <s v="Shivalik Bimetal"/>
        <s v="Siyaram Silk Mills"/>
        <s v="Steel City Securities"/>
        <s v="Sundaram Finance"/>
        <s v="Torrent Power"/>
        <s v="Triveni Turbine"/>
        <s v="Vidhi Specialty"/>
        <s v="Emami"/>
        <s v="Firstsource Solutions"/>
        <s v="IOL Chemicals"/>
        <s v="Saven Technologies"/>
        <s v="Aurobindo Pharma Ltd"/>
        <s v="Refex Industries Ltd"/>
        <s v="Amrutanjan Health Care Ltd"/>
        <s v="Apollo Hospitals Ent. Ltd"/>
        <s v="Brookfield India REIT"/>
        <s v="Centum Electronics"/>
        <s v="Coal India"/>
        <s v="Hikal"/>
        <s v="Hindustan Aeronautics"/>
        <s v="MSTC"/>
        <s v="Power Finance Corporation"/>
        <s v="Precision Wires India"/>
        <s v="Steel Authority of India"/>
        <s v="TCI Express"/>
        <s v="Kothari Sugars"/>
        <s v="Majestic Auto"/>
        <s v="Cummins India"/>
        <s v="Electrosteel Castings"/>
        <s v="Hero MotoCorp"/>
        <s v="JK Lakshmi Cement"/>
        <s v="Life Insurance Corp."/>
        <s v="MRF"/>
        <s v="Mrs Bectors Food"/>
        <s v="NCL Industries"/>
        <s v="PI Industries"/>
        <s v="Premco Global"/>
        <s v="SJVN"/>
        <s v="Sula Vineyards"/>
        <s v="Uniparts India"/>
        <s v="United Van Der Horst"/>
        <s v="PlatinumOne Business Services"/>
        <s v="Saregama India Ltd"/>
        <s v="A.K. Capital Services Ltd"/>
        <s v="AVT Natural Products Ltd"/>
        <s v="Gujarat Themis Biosyn"/>
        <s v="NHPC Ltd"/>
        <s v="Sunshield Chemicals"/>
        <s v="Veedol Corporation"/>
        <s v="India Nippon Electricals"/>
        <s v="Aegis Logistics"/>
        <s v="Bharat Forge"/>
        <s v="BLS International"/>
        <s v="Bosch Ltd"/>
        <s v="Cantabil Retail"/>
        <s v="CP Capital Ltd."/>
        <s v="Dynamatic Technologies Ltd."/>
        <s v="Garden Reach Shipbuilders &amp; Engineers Ltd."/>
        <s v="Gretex Corporate Services Ltd."/>
        <s v="Intelligent Supply Chain Infrastructure Trust"/>
        <s v="Kirloskar Oil Engines Ltd."/>
        <s v="Modison Ltd"/>
        <s v="National Aluminium Co."/>
        <s v="Nicco Parks &amp; Resorts"/>
        <s v="Nirlon Ltd"/>
        <s v="Saurashtra Cement"/>
        <s v="Sun TV Network"/>
        <s v="Taparia Tools"/>
        <s v="United Drilling Tools"/>
        <s v="Xchanging Solutions"/>
        <s v="Sandesh Ltd"/>
        <s v="Fineotex Chemical"/>
        <s v="Gateway Distriparks"/>
        <s v="Natco Pharma"/>
        <s v="Suprajit Engineering"/>
        <s v="Vibrant Global Capital Ltd"/>
        <s v="NMDC Ltd"/>
        <s v="South West Pinnacle Expl."/>
        <s v="United Nilgiri Tea Estates"/>
        <s v="Bodhi Tree Multimedia Ltd"/>
        <s v="Birla Precision Technologies"/>
        <s v="Jupiter Wagons Ltd"/>
        <s v="Marico Ltd"/>
        <s v="DCM Shriram Ltd"/>
        <s v="National Highways Inv. Trust"/>
        <s v="Panchsheel Organics"/>
        <s v="Sanofi India"/>
        <s v="Altius Telecom Infra"/>
        <s v="Wonder Electricals"/>
        <s v="Autoriders Intl."/>
        <s v="IIFL Capital Services Ltd"/>
        <s v="SBI Life Insurance Co."/>
        <s v="India Gelatine &amp; Chemicals"/>
        <s v="Kirloskar Ferrous Ind."/>
        <s v="ISMT Ltd"/>
        <s v="Oil India"/>
        <s v="KEI Industries"/>
        <s v="Kama Holdings"/>
        <s v="Sudarshan Chem."/>
        <s v="TVS Motor Co."/>
        <s v="Aditya AMC"/>
        <s v="Axtel Industries"/>
        <s v="Castrol India"/>
        <s v="Interise"/>
        <s v="Patanjali Foods"/>
        <s v="Mishra Dhatu Nigam"/>
        <s v="Digital Fibre Infrastructure Trust"/>
        <s v="Aditya Vision"/>
        <s v="CRISIL"/>
        <s v="HUDCO  - Housing &amp; Urban Dev. Corp."/>
        <s v="Prithvi Exchange"/>
        <s v="REC Ltd"/>
        <s v="Standard Industries"/>
        <s v="R Systems Intl."/>
        <s v="SBI Cards"/>
        <s v="Thinkink Picturez"/>
        <s v="Bharat Dynamics"/>
        <s v="GPT Healthcare"/>
        <s v="TVS Holdings"/>
        <s v="Ashok Leyland"/>
        <s v="Sundaram Clayton"/>
        <s v="Varun Beverages"/>
        <s v="Esab India"/>
        <s v="Gamco Ltd"/>
        <s v="Prima Plastics"/>
        <s v="DCM Shriram Industries"/>
        <s v="Vesuvius India"/>
        <s v="S H Kelkar &amp; Co."/>
        <s v="Mold-Tek Packaging"/>
        <s v="Mold-Tek Technologies"/>
        <s v="Energy Infrastructure Trust"/>
        <s v="Stovec Industries"/>
        <s v="Gujarat Toolroom"/>
        <s v="Schaeffler India"/>
        <s v="Aster DM Healthcare"/>
        <s v="Fortis Malar Hospitals"/>
        <s v="Vuenow Infratech"/>
        <s v="Huhtamaki India"/>
        <s v="ICICI Securities"/>
        <s v="Elantas Beck India"/>
        <s v="Remus Pharmaceuticals"/>
        <s v="ABB India"/>
        <s v="Mafia Trends"/>
        <s v="John Cockerill India Ltd."/>
        <s v="HCL Technologies Ltd."/>
        <s v="Oracle Financial Services Software Ltd."/>
        <s v="Laurus Labs Ltd."/>
        <s v="IRB Infrastructure Trust"/>
        <s v="Mindspace Business Parks REIT"/>
        <s v="G M Breweries Ltd."/>
        <s v="HDFC Bank Ltd."/>
        <s v="Transformers &amp; Rectifiers  - India Ltd"/>
        <s v="Gujarat Intrux Ltd"/>
        <s v="Oriental InfraTrust"/>
        <s v="Ramkrishna Forgings Ltd"/>
        <s v="Aptech Ltd"/>
        <s v="Bank of Maharashtra"/>
        <s v="DCB Bank Ltd"/>
        <s v="UCO Bank"/>
        <s v="Standard Capital Markets Ltd"/>
        <s v="Godrej Consumer Products"/>
        <s v="Omax Autos"/>
        <s v="Gravita India"/>
        <s v="Aptus Value Housing"/>
        <s v="Hindustan Zinc"/>
        <s v="IRB Infra. Developers"/>
        <s v="Ador Welding"/>
        <s v="Shrem InvIT"/>
        <s v="Ador Fontech"/>
        <s v="Advanced Enzyme"/>
        <s v="Nexus Select Trust"/>
        <s v="Craftsman Automation"/>
        <s v="High Energy Batteries"/>
        <s v="Seshasayee Paper"/>
        <s v="State Bank of India"/>
        <s v="Trent Ltd"/>
        <s v="Colgate-Palmolive  - India"/>
        <s v="Avantel"/>
        <s v="Kennametal India"/>
        <s v="Ponni Sugars  - Erode"/>
        <s v="Highways Infra Trust"/>
        <s v="Cube Highways Trust"/>
        <s v="QGO Finance Ltd"/>
        <s v="Vedanta Ltd"/>
        <s v="Tata Consumer Products Ltd"/>
        <s v="Stovec Industries Ltd"/>
        <s v="Sustainable Energy Infra Trust"/>
        <s v="NDR InvIT Trust"/>
        <s v="Powergrid Infra. InvIT"/>
        <s v="Trident Ltd."/>
        <s v="L T Foods Ltd."/>
        <s v="GPT Infraprojects Ltd."/>
        <s v="Havells India Ltd."/>
        <s v="JSW Energy Ltd"/>
        <s v="Alicon Castalloy Ltd"/>
        <s v="Anzen India Energy Yield Plus Trust"/>
        <s v="Caplin Point Laboratories Ltd"/>
        <s v="GlaxoSmithKline Pharma"/>
        <s v="Indus Infra Trust"/>
        <s v="Infosys"/>
        <s v="Sundaram Finance Holdings"/>
        <s v="LKP Securities"/>
        <s v="Muthoot Finance"/>
        <s v="Rallis India"/>
        <s v="Anand Rathi Wealth"/>
        <s v="D B Corp"/>
        <s v="Sundram Fasteners"/>
        <s v="Foseco India"/>
        <s v="ITC"/>
        <s v="Reliance Industrial Infra"/>
        <s v="Clara Industries"/>
        <s v="Home First Finance"/>
        <s v="JM Financial"/>
        <s v="Richfield Financial"/>
        <s v="ICICI Lombard"/>
        <s v="Himadri Speciality Chem"/>
        <s v="IndiaMART InterMESH"/>
        <s v="Indian Bank"/>
        <s v="Indian Hotels Company"/>
        <s v="Service Care Ltd"/>
        <s v="SMC Global Securities"/>
        <s v="NELCO"/>
        <s v="Jindal Saw"/>
        <s v="Kriti Industries"/>
        <s v="Tata Motors"/>
        <s v="Tata Motors-DVR"/>
        <s v="Asian Paints"/>
        <s v="Kriti Nutrients"/>
        <s v="Tata Chemicals"/>
        <s v="KSB"/>
        <s v="Shankara Building Products"/>
        <s v="Tata Technologies"/>
        <s v="CIE Automotive India"/>
        <s v="ICICI Prudential Life Insurance"/>
        <s v="MKVentures Capital"/>
        <s v="Raymond"/>
        <s v="Adani Enterprises"/>
        <s v="Bajaj Auto"/>
        <s v="Eimco Elecon  - India"/>
        <s v="Happiest Minds"/>
        <s v="M M Forgings"/>
        <s v="Visaka Industries"/>
        <s v="Elecon Engineering Co."/>
        <s v="Hindustan Unilever"/>
        <s v="L&amp;T Technology Services"/>
        <s v="ACC"/>
        <s v="Adani Ports"/>
        <s v="Adani Total Gas"/>
        <s v="Ambuja Cements"/>
        <s v="Bikaji Foods"/>
        <s v="BSE  - Bombay Stock Exchange"/>
        <s v="Canara Bank"/>
        <s v="Cheviot Company"/>
        <s v="SagarSoft  - India"/>
        <s v="VST Industries"/>
        <s v="L&amp;T Finance Ltd"/>
        <s v="Tata Investment Corpn."/>
        <s v="Bank of India"/>
        <s v="HDFC AMC"/>
        <s v="Panasonic Carbon"/>
        <s v="Sagar Cements"/>
        <s v="LTIMindtree"/>
        <s v="Prime Securities"/>
        <s v="B N Rathi Securities"/>
        <s v="eMudhra"/>
        <s v="Larsen &amp; Toubro"/>
        <s v="Bajaj Finance"/>
        <s v="Concord Biotech"/>
        <s v="Dhanalaxmi Roto"/>
        <s v="Greenlam Industries"/>
        <s v="Mishtann Foods"/>
        <s v="Punjab National Bank"/>
        <s v="Bhansali Engineering Polymers"/>
        <s v="CARE Ratings"/>
        <s v="Ceenik Exports"/>
        <s v="Cyient"/>
        <s v="Global Education"/>
        <s v="Kansai Nerolac Paints"/>
        <s v="Supreme Industries"/>
        <s v="Bajaj Finserv"/>
        <s v="HDFC Life Insurance"/>
        <s v="Solitaire Machine Tools"/>
        <s v="Tata Steel"/>
        <s v="Alkyl Amines Chemicals"/>
        <s v="Bharat Parenterals"/>
        <s v="Tata Elxsi"/>
        <s v="Cera Sanitaryware"/>
        <s v="Filtra Consultants"/>
        <s v="Voltas"/>
        <s v="Welspun Living"/>
        <s v="Digital Fibre Infra Trust"/>
        <s v="Titan Company"/>
        <s v="Supreme Petrochem"/>
        <s v="Dhampur Bio Organics"/>
        <s v="GIC Housing Finance"/>
        <s v="IndusInd Bank"/>
        <s v="Kalpataru Projects Intl."/>
        <s v="Swaraj Engines"/>
        <s v="Syngene International"/>
        <s v="Welspun Corp"/>
        <s v="Bajaj Holdings"/>
        <s v="Maharashtra Scooters"/>
        <s v="Nippon Life India Asset Management"/>
        <s v="Aeroflex Industries"/>
        <s v="Andhra Petrochemicals"/>
        <s v="Bank of Baroda"/>
        <s v="Mawana Sugars"/>
        <s v="RPG Life Sciences"/>
        <s v="Geojit Financial Services"/>
        <s v="GHCL Textiles"/>
        <s v="GHCL"/>
        <s v="Lloyds Enterprises"/>
        <s v="Tata Communications"/>
        <s v="Quest Capital"/>
        <s v="Epigral"/>
        <s v="Swastika Investmart"/>
        <s v="Jyothy Labs"/>
        <s v="Balaji Amines"/>
        <s v="SKF India"/>
        <s v="Tata Power Co."/>
        <s v="Solar Industries"/>
        <s v="Artemis Medicare"/>
        <s v="Dutron Polymers"/>
        <s v="Futuristic Solutions"/>
        <s v="Milkfood Ltd"/>
        <s v="Piramal Enterprises Ltd"/>
        <s v="Siddhika Coatings Ltd"/>
        <s v="Thermax Ltd"/>
        <s v="3M India"/>
        <s v="Alldigi Tech"/>
        <s v="Navin Fluorine Intl."/>
        <s v="Apollo Tyres"/>
        <s v="AstraZeneca Pharma India"/>
        <s v="Biocon"/>
        <s v="DJ Mediaprint &amp; Logistics"/>
        <s v="Escorts Kubota"/>
        <s v="Mahindra &amp; Mahindra"/>
        <s v="Nucleus Software Exports"/>
        <s v="Redington Ltd."/>
        <s v="Shradha AI Technologies"/>
        <s v="Welspun Enterprises"/>
        <s v="CAMS Services  - Computer Age Management Services"/>
        <s v="Atishay Ltd"/>
        <s v="Grindwell Norton"/>
        <s v="Lagnam Spintex"/>
        <s v="DCM Shriram"/>
        <s v="J K Cements"/>
        <s v="Baid Finserv"/>
        <s v="Deep Industries"/>
        <s v="Ingersoll-Rand"/>
        <s v="JSW Steel"/>
        <s v="Polycab India"/>
        <s v="Wheels India"/>
        <s v="Crompton Gr. Con"/>
        <s v="Mphasis"/>
        <s v="A B Real Estate"/>
        <s v="Bharat Seats"/>
        <s v="Sinclairs Hotels"/>
        <s v="Sky Industries"/>
        <s v="Oriental Hotels"/>
        <s v="Vimta Labs"/>
        <s v="VTM Ltd"/>
        <s v="Atul Ltd"/>
        <s v="AU Small Finance Bank"/>
        <s v="D.K. Enterprises Global"/>
        <s v="Indian Oil Corporation"/>
        <s v="Jubilant FoodWorks"/>
        <s v="Mahindra Lifespace Dev."/>
        <s v="Mahindra Logistics"/>
        <s v="Neuland Laboratories"/>
        <s v="Nilkamal Ltd"/>
        <s v="Piramal Pharma"/>
        <s v="Polychem"/>
        <s v="Themis Medicare"/>
        <s v="Ujjivan Small Finance"/>
        <s v="United Spirits"/>
        <s v="Utkarsh Small Finance"/>
        <s v="Birlasoft Ltd"/>
        <s v="D-Link India"/>
        <s v="Energy InfrTrust"/>
        <s v="Jayant Agro Org."/>
        <s v="Petronet LNG"/>
        <s v="20 Microns"/>
        <s v="Anant Raj"/>
        <s v="Axis Bank"/>
        <s v="Bimetal Bearings"/>
        <s v="Blue Dart Express"/>
        <s v="Indus Finance"/>
        <s v="IRM Energy"/>
        <s v="Kabra Extrusion"/>
        <s v="Onward Technologies"/>
        <s v="PTL Enterprises"/>
        <s v="Safari Industries"/>
        <s v="Sat Industries"/>
        <s v="Shradha Infraprojects"/>
        <s v="Transcorp International"/>
        <s v="VMS Industries"/>
        <s v="AGI Greenpac"/>
        <s v="NDR Auto Components"/>
        <s v="Rane Brake Linings"/>
        <s v="Duncan Engineering"/>
        <s v="India Motor Parts &amp; Accs"/>
        <s v="ZF Commercial Vehicle Control Systems India Ltd"/>
        <s v="IDFC Ltd"/>
        <s v="Mahindra &amp; Mahindra Financial Services Ltd"/>
        <s v="Punjab &amp; Sind Bank"/>
        <s v="Rane Engine Valve Ltd"/>
        <s v="Sundaram Brake Linings Ltd"/>
        <s v="TTK Healthcare Ltd"/>
        <s v="Central Depository Services  - India Ltd"/>
        <s v="Dr. Reddy's Labs"/>
        <s v="Elegant Marbles"/>
        <s v="IDBI Bank"/>
        <s v="Lupin"/>
        <s v="Pix Transmission"/>
        <s v="Sakuma Exports"/>
        <s v="Thirumalai Chem."/>
        <s v="Wires &amp; Fabriks"/>
        <s v="Amara Raja Energy"/>
        <s v="Aspinwall &amp; Co"/>
        <s v="Bliss GVS Pharma"/>
        <s v="Golkunda Diamond"/>
        <s v="Panasonic Energy"/>
        <s v="Ultramarine Pigments"/>
        <s v="Arvind SmartSpaces"/>
        <s v="UTI Asset Management Co."/>
        <s v="ASM Technologies"/>
        <s v="Can Fin Homes"/>
        <s v="Kanoria Energy &amp; Infra."/>
        <s v="Nelcast"/>
        <s v="Newgen Software"/>
        <s v="Praj Industries"/>
        <s v="Abbott India"/>
        <s v="Bajaj Electricals"/>
        <s v="Blue Star"/>
        <s v="Dabur India"/>
        <s v="Graphite India"/>
        <s v="Gujarat Containers"/>
        <s v="Hitech Corporation"/>
        <s v="JSW Infrastructure"/>
        <s v="Kotak Mahindra Bank"/>
        <s v="Laxmi Organic"/>
        <s v="Lloyds Engineering"/>
        <s v="R S Software  - India"/>
        <s v="Union Bank of India"/>
        <s v="Arvind Ltd"/>
        <s v="Dhanuka Agritech Ltd"/>
        <s v="Life Insurance  - e.g., LIC"/>
        <s v="Tech Mahindra Ltd"/>
        <s v="Transport Corporation of India Ltd"/>
        <s v="Chennai Petroleum Corp Ltd"/>
        <s v="Delta Corp"/>
        <s v="ICRA Ltd"/>
        <s v="Indian Hume Pipe"/>
        <s v="Mangalam Cement"/>
        <s v="PDS Limited"/>
        <s v="Precision Camshafts Ltd"/>
        <s v="Saint-Gobain Sekurit"/>
        <s v="Shree Digvijay Cement"/>
        <s v="Shanthi Gears Ltd"/>
        <s v="Sumitomo Chemical India Ltd"/>
        <s v="Zensar Technologies Ltd"/>
        <s v="Zydus Wellness Ltd"/>
        <s v="Bemco Hydraulics Ltd"/>
        <s v="Carborundum Universal Ltd"/>
        <s v="Divgi TorqTransfer Systems"/>
        <s v="Happy Forgings"/>
        <s v="Swelect Energy Systems"/>
        <s v="Chembond Materials Tech."/>
        <s v="DHP India Ltd"/>
        <s v="Exide Industries"/>
        <s v="Voltamp Transformers"/>
        <s v="XPRO India"/>
        <s v="Data Patterns"/>
        <s v="Jenburkt Pharma"/>
        <s v="Oriental Carbon"/>
        <s v="Rajratan Global"/>
        <s v="SIL Investments"/>
        <s v="TCPL Packaging"/>
        <s v="Walchand People"/>
        <s v="Weizmann"/>
        <s v="Tembo Global Industries"/>
        <s v="BirlaNu Ltd"/>
        <s v="Novartis India"/>
        <s v="Plastiblends India"/>
        <s v="Rainbow Children's Med."/>
        <s v="TCFC Finance"/>
        <s v="Dynamic Cables"/>
        <s v="Fiem Industries"/>
        <s v="Hatsun Agro"/>
        <s v="IFGL Refractories"/>
        <s v="LMW  - Lakshmi Machine Works"/>
        <s v="Pidilite Industries"/>
        <s v="Privi Speciality"/>
        <s v="Fortis Malar"/>
        <s v="Avadh Sugar &amp; Energy"/>
        <s v="Elgi Equipments"/>
        <s v="Fortis Healthcare"/>
        <s v="Honeywell Automation"/>
        <s v="Indo Count Industries"/>
        <s v="Vinyl Chemicals  - India Ltd"/>
        <s v="Datamatics Global Services Ltd"/>
        <s v="Hind Rectifiers Ltd"/>
        <s v="Pradeep Metals Ltd"/>
        <s v="Punjab Chemicals &amp; Crop Protection Ltd"/>
        <s v="Radico Khaitan"/>
        <s v="United Breweries"/>
        <s v="Akzo Nobel India"/>
        <s v="Bhansali Engg. Polymers"/>
        <s v="Magadh Sugar &amp; Energy"/>
        <s v="Diamines &amp; Chemicals"/>
        <s v="Suryalata Spinning Mills"/>
        <s v="V-Guard Industries"/>
        <s v="Aarti Industries"/>
        <s v="BASF India"/>
        <s v="Birla Cable"/>
        <s v="Control Print"/>
        <s v="Dollar Industries"/>
        <s v="Eveready Industries"/>
        <s v="Galaxy Surfactants"/>
        <s v="Godrej Agrovet"/>
        <s v="GRP Ltd"/>
        <s v="InfoBeans Tech."/>
        <s v="Magellanic Cloud"/>
        <s v="Menon Bearings"/>
        <s v="NESCO"/>
        <s v="Nitta Gelatin"/>
        <s v="Orient Paper &amp; Industries Ltd"/>
        <s v="Raghav Productivity Enhancers Ltd"/>
        <s v="Repco Home Finance Ltd"/>
        <s v="Sobha Ltd Partly Paidup"/>
        <s v="Sonata Software Ltd"/>
        <s v="Super Sales India Ltd"/>
        <s v="Tinna Rubber &amp; Infra"/>
        <s v="Universal Cables Ltd"/>
        <s v="ADF Foods Ltd"/>
        <s v="Aditya Vision Ltd"/>
        <s v="JK Tyre &amp; Industries Ltd"/>
        <s v="Power Finance Corporation Ltd"/>
        <s v="R R Kabel Ltd"/>
        <s v="Sudarshan Chemical Industries Ltd."/>
        <s v="Symphony Ltd."/>
        <s v="The Anup Engineering Ltd."/>
        <s v="21st Century Management Services"/>
        <s v="Aarvi Encon Ltd."/>
        <s v="Associated Alcohols &amp; Breweries"/>
        <s v="Associated Alcohols &amp; Breweries Ltd"/>
        <s v="Bombay Cycle &amp; Motor Agency Ltd"/>
        <s v="Bondada Engineering Ltd"/>
        <s v="Coromandel International Ltd"/>
        <s v="Cosmo First"/>
        <s v="CreditAccess Grameen"/>
        <s v="E Factor Experiences"/>
        <s v="JTEKT India"/>
        <s v="Kaira Can"/>
        <s v="Kirloskar Brothers"/>
        <s v="Mangalam Global Enterprise"/>
        <s v="Mukand Ltd"/>
        <s v="NOCIL Ltd"/>
        <s v="Paushak Ltd"/>
        <s v="Rane Holdings"/>
        <s v="RBL Bank"/>
        <s v="Sobha"/>
        <s v="Timken India"/>
        <s v="Ugar Sugar Works"/>
        <s v="Vindhya Telelinks"/>
        <s v="Voith Paper"/>
        <s v="Whirlpool India"/>
        <s v="Yasho Industries"/>
        <s v="Zydus Lifesciences"/>
        <s v="Automotive Axles"/>
        <s v="Fairchem Organics"/>
        <s v="Hawkins Cookers"/>
        <s v="Info Edge  - India"/>
        <s v="CP Capital"/>
        <s v="Shreyans Industries"/>
        <s v="Birla Corporation"/>
        <s v="Deepak Nitrite"/>
        <s v="Avanti Feeds"/>
        <s v="BSL"/>
        <s v="Kokuyo Camlin"/>
        <s v="Orient Bell"/>
        <s v="Pecos Hotels"/>
        <s v="Banswara Syntex"/>
        <s v="Brigade Enterprises"/>
        <s v="Cravatex"/>
        <s v="Fidel Softech"/>
        <s v="Granules India"/>
        <s v="UltraTech Cement"/>
        <s v="DLF"/>
        <s v="HEG Ltd"/>
        <s v="Igarashi Motors"/>
        <s v="Kamdhenu Ltd"/>
        <s v="Saksoft Ltd"/>
        <s v="Bata India"/>
        <s v="Steelcast Ltd"/>
        <s v="ABM Knowledgeware"/>
        <s v="EIH Ltd"/>
        <s v="Goel Food Products"/>
        <s v="Simplex Realty"/>
        <s v="SRF Ltd."/>
        <s v="Aditya Birla Sun Life AMC"/>
        <s v="Bayer CropScience"/>
        <s v="Greaves Cotton"/>
        <s v="IVP Ltd."/>
        <s v="Karur Vysya Bank"/>
        <s v="Permanent Magnets Ltd."/>
        <s v="Tasty Bite Eatables"/>
        <s v="Kirloskar Oil Engines"/>
        <s v="Nava Ltd"/>
        <s v="Powergrid Infra."/>
        <s v="Tips Music"/>
        <s v="Emk.Global Fin."/>
        <s v="Kovai Medical"/>
        <s v="KPT Industries"/>
        <s v="MPS"/>
        <s v="Agarwal Indl."/>
        <s v="Allied Digital"/>
        <s v="BDH Industries"/>
        <s v="Bhagiradha Chem."/>
        <s v="BIGBLOC Const."/>
        <s v="Cello World"/>
        <s v="Coromandel Agro"/>
        <s v="Divi's Laboratories"/>
        <s v="Flex Foods"/>
        <s v="Gloster Ltd"/>
        <s v="GMM Pfaudler"/>
        <s v="Jubilant Pharmova"/>
        <s v="Keltech Energies"/>
        <s v="Lakshmi Electrical Control Systems"/>
        <s v="Mangalam Worldwide Ltd"/>
        <s v="Mindteck  - India Ltd"/>
        <s v="Munjal Showa Ltd"/>
        <s v="Wim Plast"/>
        <s v="ADC India"/>
        <s v="AVT Natural Prod"/>
        <s v="Dynamatic Tech."/>
        <s v="Embassy Off. REIT"/>
        <s v="Shri  Dhinakhar Mills"/>
        <s v="Shri Dinesh Mills Ltd"/>
        <s v="Share India Securities"/>
        <s v="Bengal Tea &amp; Fabrics"/>
        <s v="C.E. Info Systems Ltd"/>
        <s v="Cholamandalam Investment"/>
        <s v="Cipla Ltd"/>
        <s v="Everest Industries Ltd"/>
        <s v="HB Stockholdings Ltd"/>
        <s v="Indigo Paints"/>
        <s v="Jupiter Life Line"/>
        <s v="Maruti Suzuki"/>
        <s v="Matrimony.com"/>
        <s v="Monarch Networth"/>
        <s v="Narayana Hrudayalaya"/>
        <s v="Sahyadri Industries"/>
        <s v="Sharda Cropchem"/>
        <s v="Shilchar Technologies"/>
        <s v="TVS Electronics"/>
        <s v="WPIL Ltd"/>
        <s v="Alembic Ltd"/>
        <s v="Gandhi Special Tubes"/>
        <s v="Hercules Hoists"/>
        <s v="Rishiroop Ltd"/>
        <s v="Linde India Ltd"/>
        <s v="Andhra Paper Ltd"/>
        <s v="Berger Paints"/>
        <s v="Britannia Industries"/>
        <s v="Chambal Fertilisers"/>
        <s v="Greenply Industries"/>
        <s v="Menon Pistons"/>
        <s v="Somany Ceramics"/>
        <s v="Bombay Oxygen"/>
        <s v="Morganite Crucible"/>
        <s v="Oriental Aromatics"/>
        <s v="TD Power Systems"/>
        <s v="West Coast Paper"/>
        <s v="LT Foods"/>
        <s v="Batliboi"/>
        <s v="Fermenta Biotech"/>
        <s v="Grasim Industries"/>
        <s v="Ipca Laboratories"/>
        <s v="Usha Martin"/>
        <s v="Bharti Airtel PP"/>
        <s v="Bombay Dyeing"/>
        <s v="Infibeam Avenues"/>
        <s v="Tourism Finance Corp."/>
        <s v="Vintage Coffee"/>
        <s v="Gabriel India"/>
        <s v="Nuvama Wealth Mgmt"/>
        <s v="Bharti Airtel"/>
        <s v="Eicher Motors"/>
        <s v="ESAF Small Finance Bank"/>
        <s v="Ecoplast"/>
        <s v="Sealmatic India"/>
        <s v="RITES Ltd."/>
        <s v="B &amp; A Packaging"/>
        <s v="Bharat Heavy Electricals Ltd."/>
        <s v="Bharat Petroleum Corp Ltd."/>
        <s v="CEAT Ltd."/>
        <s v="Hindustan Petroleum Corp Ltd."/>
        <s v="International Travel House"/>
        <s v="KEC International"/>
        <s v="Kalyan Jewellers"/>
        <s v="Mafatlal Industries"/>
        <s v="Magna Electro Castings"/>
        <s v="Nath Bio-Genes"/>
        <s v="R K Swamy"/>
        <s v="Ramco Industries"/>
        <s v="The Ramco Cements"/>
        <s v="Wonderla Holidays"/>
        <s v="Worth Peripherals"/>
        <s v="Alkem Laboratories"/>
        <s v="Black Rose Industries"/>
        <s v="Kaycee Industries"/>
        <s v="REC Ltd  - Rural Electrification Corp."/>
        <s v="Arvind Fashions"/>
        <s v="ASK Automotive"/>
        <s v="Bombay Burmah"/>
        <s v="City Union Bank"/>
        <s v="Endurance Tech."/>
        <s v="Equitas Sma. Fin"/>
        <s v="Hindalco Inds."/>
        <s v="Indag Rubber"/>
        <s v="J &amp; K Bank"/>
        <s v="Joindre Capital"/>
        <s v="Kolte Patil Dev."/>
        <s v="M R P L"/>
        <s v="NBI Indl. Fin."/>
        <s v="Netweb Technologies"/>
        <s v="Sportking India"/>
        <s v="TajGVK Hotels"/>
        <s v="Tega Industries"/>
        <s v="ICICI Bank"/>
        <s v="Rossell India"/>
        <s v="UPL"/>
        <s v="Computer Age Management Services"/>
        <s v="The Grob Tea Company"/>
        <s v="India Pesticides Ltd."/>
        <s v="Styrenix Performance Materials"/>
        <s v="Bandhan Bank Ltd."/>
        <s v="Committed Cargo Care"/>
        <s v="Dhunseri Ventures"/>
        <s v="Holmarc Opto-Mechatronics"/>
        <s v="IKIO Technologies"/>
        <s v="Navneet Education"/>
        <s v="Neelamalai Agro"/>
        <s v="EIH Associated Hotels"/>
        <s v="Fine Organic Industries"/>
        <s v="Heritage Foods"/>
        <s v="Hindcon Chemicals Ltd"/>
        <s v="Lloyds Metals &amp; Energy"/>
        <s v="Patel Integrated Logistics"/>
        <s v="Precot Ltd"/>
        <s v="Sigma Solve Ltd"/>
        <s v="SJS Enterprises Ltd"/>
        <s v="Dhunseri Investments Ltd"/>
        <s v="Gujarat Pipavav Port Ltd"/>
        <s v="H.G. Infra Engineering"/>
        <s v="Hitachi Energy India Ltd"/>
        <s v="Jindal Drilling &amp; Industries"/>
        <s v="K C P Ltd"/>
        <s v="Mahanagar Gas Ltd"/>
        <s v="Motherson Sumi Wiring India Ltd"/>
        <s v="Anzen India Energy Yield Plus"/>
        <s v="Bharat Electronics Ltd"/>
        <s v="J B Chemicals &amp; Pharmaceuticals"/>
        <s v="Lakshmi Finance &amp; Industrial"/>
        <s v="Railtel Corporation of India Ltd"/>
        <s v="Saurashtra Cement Ltd"/>
        <s v="EPL Ltd"/>
        <s v="Kalyani Steels Ltd"/>
        <s v="Maharashtra Seamless Ltd"/>
        <s v="Samvardhana Motherson Intl. Ltd"/>
        <s v="TTK Prestige Ltd"/>
        <s v="Abirami Financial Services"/>
        <s v="Alkali Metals Ltd"/>
        <s v="Anuh Pharma Ltd"/>
        <s v="Astral Ltd"/>
        <s v="Cochin Minerals &amp; Rutile Ltd"/>
        <s v="Comfort Fincap Ltd"/>
        <s v="Comfort Intech Ltd"/>
        <s v="Elixir Capital Ltd"/>
        <s v="Macrotech Developers Ltd"/>
        <s v="N R Agarwal Industries Ltd"/>
        <s v="Apollo Hospitals Enterprise Ltd"/>
        <s v="Bata India Ltd"/>
        <s v="Coal India Ltd"/>
        <s v="Electrosteel Castings Ltd"/>
        <s v="Godawari Power &amp; Ispat Ltd"/>
        <s v="Godrej Consumer Products Ltd"/>
        <s v="National Highways Infra Trust"/>
        <s v="Page Industries Ltd"/>
        <s v="Power Grid Corporation of India"/>
        <s v="Premco Global Ltd."/>
        <s v="Steelcast Ltd."/>
        <s v="Thomas Cook  - India Ltd."/>
        <s v="Bella Casa Fashion &amp; Retail Ltd."/>
        <s v="Bharti Hexacom Ltd."/>
        <s v="Capital Small Finance Bank Ltd."/>
        <s v="Compucom Software Ltd."/>
        <s v="Cyber Media Research &amp; Services Ltd."/>
        <s v="Elcid Investments Ltd."/>
        <s v="Gland Pharma"/>
        <s v="KK Shah Hospital"/>
        <s v="Naga Dhunseri Group"/>
        <s v="NGL Fine Chem"/>
        <s v="Ram Ratna Wires"/>
        <s v="Rossari Biotech"/>
        <s v="Thyrocare Technologies"/>
        <s v="TransIndia Real Estate"/>
        <s v="Reliance Industries"/>
        <s v="Dr Agarwal's Eye"/>
        <s v="Action Construction Eq."/>
        <s v="MMP Industries"/>
        <s v="Century Enka"/>
        <s v="Jeena Sikho Lifecare"/>
        <s v="Rain Industries"/>
        <s v="Ratnamani Metals"/>
        <s v="Sanghvi Movers"/>
        <s v="South Indian Bank"/>
        <s v="IRB Infra.Devl."/>
        <s v="P I Industries"/>
        <s v="Wealth First Portfolio Managers"/>
        <s v="AIA Engineering Ltd"/>
        <s v="Apar Industries Ltd"/>
        <s v="Coral India Finance &amp; Housing"/>
        <s v="Indo Borax &amp; Chemicals Ltd"/>
        <s v="Mitsu Chem Plast"/>
        <s v="National Peroxide"/>
        <s v="Omnitex Industries"/>
        <s v="Phoenix Mills"/>
        <s v="Titagarh Rail Systems"/>
        <s v="Bharat Bijlee"/>
        <s v="Emami Paper Mills"/>
        <s v="ITD Cementation"/>
        <s v="Pfizer India"/>
        <s v="Rajapalayam Mills Ltd"/>
        <s v="Sumedha Fiscal"/>
        <s v="KPI Green Energy"/>
        <s v="Uniparts India Ltd"/>
        <s v="Vidhi Specialty Food"/>
        <s v="Credo Brands Marketing"/>
        <s v="India Glycols Ltd"/>
        <s v="ISGEC Heavy Engineering"/>
        <s v="Linc Ltd"/>
        <s v="Satia Industries"/>
        <s v="Snowman Logistics"/>
        <s v="A-1 Acid Ltd"/>
        <s v="Goldiam International"/>
        <s v="Hindware Home Innovation"/>
        <s v="Investment &amp; Precision Castings"/>
        <s v="Jullundur Motor Agency"/>
        <s v="Kakatiya Cement"/>
        <s v="L G Balakrishnan"/>
        <s v="Panama Petrochem"/>
        <s v="Relaxo Footwear"/>
        <s v="Altius Telecom"/>
        <s v="Gretex Corporate Services"/>
        <s v="Omax Autos Ltd"/>
        <s v="Benares Hotels Ltd"/>
        <s v="Globus Spirits Ltd"/>
        <s v="Hester Biosciences Ltd"/>
        <s v="Indian Railway Finance Corporation"/>
        <s v="Jindal Steel &amp; Power"/>
        <s v="Mazda Ltd"/>
        <s v="Sirca Paints India Ltd"/>
        <s v="Thejo Engineering Ltd"/>
        <s v="Astra Microwave Products Ltd"/>
        <s v="Crestchem Ltd"/>
        <s v="Dynacons Systems &amp; Solutions Ltd"/>
        <s v="Gujarat Ambuja Exports Ltd"/>
        <s v="Gujarat Hotels Ltd"/>
        <s v="Indian Railway Catering &amp; Tourism Corp."/>
        <s v="IL&amp;FS Investment Managers Ltd."/>
        <s v="Kuantum Papers Ltd."/>
        <s v="LIC Housing Finance Ltd."/>
        <s v="Mayur Uniquoters Ltd."/>
        <s v="R J Shah &amp; Co Ltd."/>
        <s v="Rashi Peripherals Ltd."/>
        <s v="SKP Bearing Industries Ltd."/>
        <s v="Upsurge Investment &amp; Finance Ltd."/>
        <s v="Vedant Fashions Ltd."/>
        <s v="Venky's  - India Ltd."/>
        <s v="A.K. Capital Services Ltd."/>
        <s v="Bhatia Communications &amp; Retail  - India Ltd."/>
        <s v="K.P. Energy Ltd."/>
        <s v="Natco Pharma Ltd."/>
        <s v="Nicco Parks &amp; Resorts Ltd."/>
        <s v="Oil and Natural Gas Corp."/>
        <s v="Bhageria Industries Ltd."/>
        <s v="Crest Ventures Ltd."/>
        <s v="Deepak Spinners"/>
        <s v="Everest Kanto"/>
        <s v="Federal Bank"/>
        <s v="Gandhar Oil Refinery"/>
        <s v="Godfrey Phillips"/>
        <s v="Insecticides India"/>
        <s v="KFin Technologies"/>
        <s v="Kronox Lab Sciences"/>
        <s v="Max Healthcare"/>
        <s v="Meera Industries"/>
        <s v="Surya Roshni"/>
        <s v="TAAL Enterprises"/>
        <s v="Yamuna Syndicate"/>
        <s v="Welcast Steels"/>
        <s v="Dhruv Consultancy"/>
        <s v="Jai Corp"/>
        <s v="Manorama Industries"/>
        <s v="Windsor Machines"/>
        <s v="Amarjothi Spinning"/>
        <s v="KSE Ltd"/>
        <s v="Axita Cotton Ltd"/>
        <s v="Bajaj Steel Inds"/>
        <s v="DMCC Speciality"/>
        <s v="Force Motors Ltd"/>
        <s v="Hazoor Multi Projects"/>
        <s v="Asahi India Glass"/>
        <s v="GE Vernova T&amp;D India"/>
        <s v="International Combustion"/>
        <s v="Sigachi Industries"/>
        <s v="Yuken India"/>
        <s v="Jamna Auto Industries"/>
        <s v="Pudumjee Paper Products"/>
        <s v="Radiant Cash Management"/>
        <s v="AMJ Land Holdings"/>
        <s v="Clean Science &amp; Tech"/>
        <s v="Honda India Power Prod."/>
        <s v="I G Petrochemicals"/>
        <s v="Multibase India"/>
        <s v="Bombay Metrics"/>
        <s v="India Tourism Dev. Corp."/>
        <s v="Jindal Stainless"/>
        <s v="NCC Ltd"/>
        <s v="POCL Enterprises"/>
        <s v="Shankar Lal Rampal Dye-Chem"/>
        <s v="Shyam Metalics &amp; Energy"/>
        <s v="Suyog Telematics"/>
        <s v="Swastik Safe Deposit &amp; Investments"/>
        <s v="TVS Srichakra"/>
        <s v="Cantabil Retail India Ltd"/>
        <s v="CP Capital Ltd"/>
        <s v="Kajaria Ceramics Ltd"/>
        <s v="Kama Holdings Ltd"/>
        <s v="Oil India Ltd"/>
        <s v="Power Finance Corpn."/>
        <s v="United Nilgiri Tea"/>
        <s v="Dai-ichi Karkaria Ltd"/>
        <s v="Focus Lighting"/>
        <s v="Ganesh Housing Corp."/>
        <s v="Jasch Gauging Tech."/>
        <s v="JTL Industries Ltd"/>
        <s v="MOIL Ltd"/>
        <s v="National Fittings"/>
        <s v="Prevest Denpro"/>
        <s v="Quick Heal Tech"/>
        <s v="Royal Orchid Hotels"/>
        <s v="Salzer Electronics"/>
        <s v="Sarda Energy"/>
        <s v="Uflex"/>
        <s v="Vijaya Diagnostic"/>
        <s v="CG-VAK Software"/>
        <s v="Dynamic Industries"/>
        <s v="Kopran Ltd"/>
        <s v="Kovilpatti Lakshmi Roller Flour Mills Ltd"/>
        <s v="Sanco Trans Ltd"/>
        <s v="Accent Microcell Ltd"/>
        <s v="Delaplex Ltd"/>
        <s v="Krystal Integrated Services Ltd"/>
        <s v="Lancor Holdings Ltd"/>
        <s v="Deepak Fertilisers &amp; Petrochemicals Corp Ltd"/>
        <s v="Ganesha Ecosphere Ltd"/>
        <s v="Indian Wood Products Co Ltd"/>
        <s v="Ion Exchange  - India Ltd"/>
        <s v="Karnataka Bank Ltd"/>
        <s v="Tribhovandas Bhimji Zaveri Ltd  - TBZ"/>
        <s v="Tamboli Industries Ltd"/>
        <s v="Fineotex Chemical Ltd"/>
        <s v="Aatmaj Healthcare Ltd"/>
        <s v="Goa Carbon Ltd"/>
        <s v="Lakshmi Electrical Control Systems Ltd"/>
        <s v="Lehar Footwears Ltd"/>
        <s v="Sakthi Finance Ltd"/>
        <s v="Savera Industries"/>
        <s v="Vinati Organics"/>
        <s v="Z F Steering"/>
        <s v="GeeCee Ventures"/>
        <s v="Parag Milk Foods"/>
        <s v="Rel. Chemotex"/>
        <s v="S P Capital Fin."/>
        <s v="Uni Abex Alloy"/>
        <s v="MAS FINANC SER"/>
        <s v="Prince Pipes"/>
        <s v="RACL Geartech"/>
        <s v="Arihant Academy"/>
        <s v="Heranba Industries"/>
        <s v="Jay Bharat Maruti"/>
        <s v="JBM Auto"/>
        <s v="RHI Magnesita India"/>
        <s v="Jupiter Wagons"/>
        <s v="Ducol Organics"/>
        <s v="Geekay Wires"/>
        <s v="Gulf Oil Lubricants"/>
        <s v="NIIT Learning Systems"/>
        <s v="NIIT Ltd"/>
        <s v="Shetron Ltd"/>
        <s v="Silver Touch Technologies"/>
        <s v="Agarwal Industrial Corp"/>
        <s v="Alufluoride Ltd"/>
        <s v="eClerx Services"/>
        <s v="GNA Axles"/>
        <s v="Gujarat State Petronet"/>
        <s v="Hindprakash Industries"/>
        <s v="Kalahridhaan Trendz"/>
        <s v="KRBL"/>
        <s v="Krishanveer Forge Ltd"/>
        <s v="Krishival Foods Ltd"/>
        <s v="Medi Assist Healthcare Services Ltd"/>
        <s v="The New India Assurance Co. Ltd"/>
        <s v="PPAP Automotive"/>
        <s v="Protean eGov"/>
        <s v="Responsive Industries"/>
        <s v="Shipping Corporation of India  - S C I"/>
        <s v="Sika Interplant"/>
        <s v="SML ISUZU"/>
        <s v="Smruthi Organics"/>
        <s v="Sterling Tools"/>
        <s v="Tatva Chintan"/>
        <s v="Vardhman Acrylics"/>
        <s v="Vardhman Holdings"/>
        <s v="Vardhman Textiles"/>
        <s v="Gujarat Intrux"/>
        <s v="AAA Technologies"/>
        <s v="Alfred Herbert  - India Ltd"/>
        <s v="Asian Hotels  - East Ltd"/>
        <s v="Aztec Fluids &amp; Machinery Ltd"/>
        <s v="Brisk Technovision Ltd"/>
        <s v="Chemcrux Enterprises"/>
        <s v="Gujarat Narmada Valley Fertilizers &amp; Chemicals"/>
        <s v="Jagsonpal Pharmaceuticals"/>
        <s v="Jocil"/>
        <s v="Nahar Capital &amp; Financial Services"/>
        <s v="Nahar Poly Films Ltd"/>
        <s v="Nahar Spinning Mills"/>
        <s v="NBCC  - India Ltd"/>
        <s v="NDL Ventures Ltd"/>
        <s v="Perfectpac Ltd"/>
        <s v="Phoenix Township Ltd"/>
        <s v="Quess Corp Ltd"/>
        <s v="Senco Gold Ltd"/>
        <s v="Shipping Corp. of India Land &amp; Assets Ltd"/>
        <s v="Triton Valves Ltd"/>
        <s v="Uniphos Enterprises Ltd"/>
        <s v="Vardhman Special Steels Ltd"/>
        <s v="Zen Technologies Ltd"/>
        <s v="Capri Global Capital Ltd"/>
        <s v="Gujarat State Fertilizers &amp; Chemicals"/>
        <s v="Gujarat Gas"/>
        <s v="Hisar Metal Industries"/>
        <s v="Jindal Worldwide"/>
        <s v="Luharuka Media &amp; Infra"/>
        <s v="Waaree Renewable Technologies"/>
        <s v="Harsha Engineers International"/>
        <s v="Jost's Engineering Company"/>
        <s v="Lambodhara Textiles"/>
        <s v="Lumax Auto Technologies"/>
        <s v="Lumax Industries"/>
        <s v="Nitin Spinners"/>
        <s v="Premier Polyfilm"/>
        <s v="Star Housing Fin"/>
        <s v="Strides Pharma"/>
        <s v="DAPS Advertising"/>
        <s v="Syrma SGS Technology"/>
        <s v="MSTC Ltd"/>
        <s v="Manali Petrochemicals"/>
        <s v="National Plastic"/>
        <s v="Pondy Oxides"/>
        <s v="Sandur Manganese"/>
        <s v="Subros"/>
        <s v="T.V. Today Network"/>
        <s v="Uttam Sugar Mills"/>
        <s v="Acknit Industries"/>
        <s v="BCL Industries"/>
        <s v="Finolex Industries"/>
        <s v="General Insurance Corp"/>
        <s v="SNL Bearings"/>
        <s v="Eldeco Housing"/>
        <s v="Excel Industries"/>
        <s v="Gulshan Polyols"/>
        <s v="Haldyn Glass"/>
        <s v="Industrial &amp; Prudential Investment"/>
        <s v="Mysore Petrochemicals"/>
        <s v="Southern Petrochemicals  - SPIC"/>
        <s v="Skipper Ltd"/>
        <s v="Sree Rayalaseema Hypo"/>
        <s v="SJVN Ltd"/>
        <s v="Arrow Greentech Ltd"/>
        <s v="Bengal &amp; Assam Company Ltd"/>
        <s v="Bharat Rasayan Ltd"/>
        <s v="Garware Technical Fibres Ltd"/>
        <s v="Mallcom  - India Ltd"/>
        <s v="Patels Airtemp  - India Ltd"/>
        <s v="Sicagen India Ltd"/>
        <s v="Skipper PP"/>
        <s v="VST Till. Tract."/>
        <s v="WEP Solutions"/>
        <s v="Asian Star Co."/>
        <s v="Bhagwati Auto"/>
        <s v="Ceejay Finance"/>
        <s v="Chemfab Alkalis Ltd"/>
        <s v="Comfort Comtrade Ltd"/>
        <s v="CSL Finance Ltd"/>
        <s v="Doms Industries Ltd"/>
        <s v="Emmbi Industries"/>
        <s v="Glenmark Pharma"/>
        <s v="Gujarat Industries Power"/>
        <s v="Hariom Pipe"/>
        <s v="HBL Engineering"/>
        <s v="HP Adhesives"/>
        <s v="JFL Life Sciences Ltd"/>
        <s v="KCP Sugar &amp; Industries Corp Ltd"/>
        <s v="Landmark Cars Ltd"/>
        <s v="Madhya Bharat Agro Products Ltd"/>
        <s v="Manaksia Coated Metals"/>
        <s v="Monte Carlo Fashions"/>
        <s v="Morarka Finance"/>
        <s v="MPIL Corporation"/>
        <s v="Paisalo Digital"/>
        <s v="Polymechplast Machines"/>
        <s v="Prataap Snacks"/>
        <s v="Rubfila International"/>
        <s v="Ruby Mills"/>
        <s v="SKP Securities"/>
        <s v="Speciality Restaurants"/>
        <s v="Super Tannery"/>
        <s v="Transpek Industries"/>
        <s v="WSFX Global Pay"/>
        <s v="Amrutanjan Health Care"/>
        <s v="Black Rose Industries Ltd"/>
        <s v="CCL Products  - India Ltd"/>
        <s v="Garden Reach Shipbuilders &amp; Engineers Ltd"/>
        <s v="Housing &amp; Urban Development Corporation Ltd."/>
        <s v="Kirloskar Ferrous Industries Ltd."/>
        <s v="NCL Industries Ltd."/>
        <s v="Precision Wires India Ltd."/>
        <s v="Vibrant Global Capital Ltd."/>
        <s v="Accel Ltd"/>
        <s v="Acutaas Chemicals Ltd"/>
        <s v="Amines &amp; Plasticizers Ltd"/>
        <s v="APM Industries Ltd"/>
        <s v="Aries Agro Ltd"/>
        <s v="Arihant Super."/>
        <s v="Aristo Bio-Tech"/>
        <s v="Asi Industries"/>
        <s v="Bannari Amm.Sug."/>
        <s v="Ceinsys Tech"/>
        <s v="Cords Cable Industries Ltd"/>
        <s v="Empire Industries Ltd"/>
        <s v="Foods &amp; Inns Ltd"/>
        <s v="Halder Venture Ltd"/>
        <s v="Hi-Tech Pipes Ltd"/>
        <s v="Indraprastha Medical"/>
        <s v="Indraprastha Gas"/>
        <s v="Jagran Prakashan"/>
        <s v="Kilburn Engineering"/>
        <s v="Krishana Phoschem"/>
        <s v="Krsnaa Diagnostics"/>
        <s v="Lincoln Pharmaceuticals"/>
        <s v="M K Exim India"/>
        <s v="Manaksia Aluminium"/>
        <s v="Meghna Infracon Infra."/>
        <s v="Murudeshwar Ceramics"/>
        <s v="Pitti Engineering"/>
        <s v="PNB Gilts"/>
        <s v="Poddar Pigments"/>
        <s v="Poojawestern Metaliks"/>
        <s v="Prolife Industries"/>
        <s v="Prudent Corporate Advisory Services Ltd"/>
        <s v="Remsons Industries Ltd"/>
        <s v="Rushil Decor Ltd"/>
        <s v="S Chand &amp; Company Ltd"/>
        <s v="Salona Cotspin"/>
        <s v="Sh. Jagdamba Pol"/>
        <s v="Shaily Engineer."/>
        <s v="Shilp Gravures"/>
        <s v="Stove Kraft"/>
        <s v="Superhouse Ltd"/>
        <s v="Techno Electric &amp; Engineering Co. Ltd"/>
        <s v="Vital Chemtech Ltd"/>
        <s v="Aaron Industries Ltd"/>
        <s v="Anupam Rasayan India Ltd"/>
        <s v="Apollo Pipes"/>
        <s v="Ashiana Housing"/>
        <s v="Blue Jet Health"/>
        <s v="Bluechip Tex Ind"/>
        <s v="Carysil"/>
        <s v="DE Nora India"/>
        <s v="Dilip Buildcon"/>
        <s v="Divyashakti"/>
        <s v="Dixon Technologies"/>
        <s v="Elnet Technologies"/>
        <s v="Garware Hi-Tech Films"/>
        <s v="GOCL Corporation"/>
        <s v="Gujarat Craft Industries"/>
        <s v="Hindustan Hardy"/>
        <s v="IB Infotech Enterprises"/>
        <s v="J Kumar Infraprojects Ltd"/>
        <s v="Magson Retail &amp; Distribution Ltd"/>
        <s v="Mangal Credit &amp; Fincorp Ltd"/>
        <s v="Narmada Gelatines Ltd"/>
        <s v="Nitiraj Engineers Ltd"/>
        <s v="Popular Vehicles"/>
        <s v="Prakash Industries"/>
        <s v="Riddhi Siddhi Gluco Biols"/>
        <s v="Sadhana Nitro Chem"/>
        <s v="SAL Automotive"/>
        <s v="Signet Industries"/>
        <s v="T N Petro Products Ltd"/>
        <s v="Talbros Automotive Components Ltd"/>
        <s v="TPL Plastech Ltd"/>
        <s v="Veritas  - India Ltd"/>
        <s v="Zenith Drugs Ltd"/>
        <s v="Allcargo Logistics"/>
        <s v="LT Foods Ltd"/>
        <s v="NLC India Ltd"/>
        <s v="Vidhi Specialty Food Ingredients"/>
        <s v="Wonder Electricals Ltd"/>
        <s v="3B BlackBio Dx Ltd"/>
        <s v="Andhra Sugars"/>
        <s v="Bal Pharma"/>
        <s v="Basant Agro Tech"/>
        <s v="Bharat Bhushan"/>
        <s v="Century Plyboard"/>
        <s v="Delton Cables"/>
        <s v="Dreamfolks Services"/>
        <s v="Edelweiss Financial"/>
        <s v="Finolex Cables"/>
        <s v="Gufic BioScience"/>
        <s v="Heidelberg Cement India"/>
        <s v="Indo Amines"/>
        <s v="Jaysynth Orgochem"/>
        <s v="Kingfa Science &amp; Tech"/>
        <s v="Kirloskar Industries"/>
        <s v="KNR Constructions"/>
        <s v="Likhitha Infrastructure"/>
        <s v="Marathon Nextgen Realty"/>
        <s v="Marksans Pharma"/>
        <s v="Mastek"/>
        <s v="Nettlinx Ltd"/>
        <s v="Oricon Enterprises"/>
        <s v="Paradeep Phosphates"/>
        <s v="Prakash Pipes"/>
        <s v="Rithwik Facility"/>
        <s v="Ruchira Papers"/>
        <s v="Samkrg Pistons"/>
        <s v="Sandhar Technologies"/>
        <s v="Savita Oil Tech"/>
        <s v="SKM Egg Products"/>
        <s v="Southern Gas"/>
        <s v="Spenta International"/>
        <s v="Star Paper Mills"/>
        <s v="Trishakti Industries"/>
        <s v="Venus Pipes &amp; Tubes"/>
        <s v="W I Plywoods"/>
        <s v="Windlas Biotech"/>
        <s v="ABC India"/>
        <s v="Balmer Lawrie Investments"/>
        <s v="Bright Outdoor"/>
        <s v="Cell Point"/>
        <s v="Competent Auto"/>
        <s v="Denis Chem Lab"/>
        <s v="Hinduja Global"/>
        <s v="Hindustan Copper"/>
        <s v="Indo National"/>
        <s v="Indoco Remedies"/>
        <s v="Keynote Finan."/>
        <s v="Mangalore Chem."/>
        <s v="Nikhil Adhesives"/>
        <s v="Olectra Greentech"/>
        <s v="Poly Medicure"/>
        <s v="PTC India"/>
        <s v="Samrat Pharmachem"/>
        <s v="Sandu Pharmaceuticals"/>
        <s v="Sansera Engineering"/>
        <s v="Swan Energy"/>
        <s v="Texmaco Rail"/>
        <s v="The Hi-Tech Gears"/>
        <s v="TruCap Finance"/>
        <s v="Vadilal Enterprises"/>
        <s v="Alicon Castalloy"/>
        <s v="India Gelatine"/>
        <s v="Mazagon Dock"/>
        <s v="SAIL"/>
        <s v="Agribio Spirits"/>
        <s v="Ansal Buildwell"/>
        <s v="APL Apollo Tubes"/>
        <s v="Apollo Sindoori Hotels"/>
        <s v="Balmer Lawrie"/>
        <s v="BCPL Railway Infra."/>
        <s v="Bharat Agri Fert &amp; Realty"/>
        <s v="Cybertech Systems"/>
        <s v="Entertainment Network"/>
        <s v="First Custodian Fund"/>
        <s v="Fluidomat Ltd"/>
        <s v="Gujarat Alkalies"/>
        <s v="HLE Glascoat"/>
        <s v="Jash Engineering"/>
        <s v="Kiran Vyapar"/>
        <s v="Lux Industries"/>
        <s v="Medicamen Biotec"/>
        <s v="Multi Comm. Exc."/>
        <s v="Munjal Auto Inds"/>
        <s v="Neogen Chemicals"/>
        <s v="Oriental Rail"/>
        <s v="Peria Kara. Tea"/>
        <s v="Sangam India"/>
        <s v="Shalby"/>
        <s v="Sharda Motor"/>
        <s v="Systematix Corp."/>
        <s v="Tirupati Foam"/>
        <s v="V R Infraspace"/>
        <s v="Vadilal Industries"/>
        <s v="63 Moons Tech"/>
        <s v="Ambika Cotton Mills"/>
        <s v="Apex Frozen Foods"/>
        <s v="Apollo Micro Systems"/>
        <s v="Asahi Songwon Colors"/>
        <s v="Aurionpro Solutions"/>
        <s v="Beekay Steel Industries"/>
        <s v="Capital India"/>
        <s v="CFF Fluid Control"/>
        <s v="Coastal Corporation"/>
        <s v="Coral Laboratories"/>
        <s v="Dhabriya Polywood"/>
        <s v="Dhoot Industrial Finance Ltd"/>
        <s v="EMS Ltd"/>
        <s v="Exhicon Events Media Solutions"/>
        <s v="Fertilizers &amp; Chemicals Travancore Ltd  - FACT"/>
        <s v="Filatex India Ltd"/>
        <s v="Frontier Springs Ltd"/>
        <s v="Grauer &amp; Weil  - India Ltd"/>
        <s v="GTPL Hathway Ltd"/>
        <s v="Gujarat Fluorochemicals Ltd"/>
        <s v="Hindustan Composites Ltd"/>
        <s v="HMA Agro Industries"/>
        <s v="ICE Make Refrigeration"/>
        <s v="International Conveyors"/>
        <s v="ITL Industries"/>
        <s v="KIFS Financial Services"/>
        <s v="Kitex Garments"/>
        <s v="Kotyark Industries"/>
        <s v="Lahoti Overseas"/>
        <s v="Last Mile Enterprises"/>
        <s v="M Lakhamsi Ind"/>
        <s v="Maithan Alloys"/>
        <s v="Marine Electric."/>
        <s v="Mercury Labs"/>
        <s v="Metroglobal"/>
        <s v="Mohini Health"/>
        <s v="National Fertilizers"/>
        <s v="NIBE Ltd"/>
        <s v="PNC Infratech"/>
        <s v="Polyplex Corporation"/>
        <s v="Radix Industries"/>
        <s v="Rajoo Engineers"/>
        <s v="Reliable Data Services Ltd"/>
        <s v="Rico Auto Industries Ltd"/>
        <s v="Roto Pumps Ltd"/>
        <s v="Servotech Renew. Power System"/>
        <s v="Shivalik Rasayan Ltd"/>
        <s v="Suraj Estate Developers"/>
        <s v="Suryaamba Spinning Mills"/>
        <s v="Tarsons Products Ltd"/>
        <s v="Touchwood Entertainment"/>
        <s v="Vakrangee Ltd"/>
        <s v="Veljan Denison Ltd"/>
        <s v="Vikram Kamats Hospitality"/>
        <s v="Vishnu Chemicals Ltd"/>
        <s v="Vishwaraj Sugar Ind. Ltd"/>
        <s v="Wardwizard Inno."/>
        <s v="Zenith Fibres"/>
        <s v="Zota Health Care"/>
        <s v="Gopal Snacks"/>
        <s v="Mrs Bectors"/>
        <s v="Natl. Aluminium"/>
        <s v="Pee Cee Cosma"/>
        <s v="Rites"/>
        <s v="South West Pinnacle"/>
        <s v="VLS Finance Ltd"/>
        <s v="Aeonx Digital Technology"/>
        <s v="Ahlada Engineers"/>
        <s v="All E Technologies"/>
        <s v="Alphageo  - India"/>
        <s v="Alpine Housing"/>
        <s v="Arihant Foundations &amp; Housing"/>
        <s v="Arihant Capital Markets"/>
        <s v="Ausom Enterprise"/>
        <s v="Balu Forge Industries"/>
        <s v="Bandaram Pharma Packtech"/>
        <s v="Bright Brothers Ltd."/>
        <s v="Chaman Lal Setia Exports"/>
        <s v="Cindrella Hotels Ltd."/>
        <s v="Creative Castings Ltd."/>
        <s v="Ddev Plastiks Industries"/>
        <s v="Deccan Cements"/>
        <s v="DMR Hydroengineering"/>
        <s v="Donear Industries"/>
        <s v="Essen Speciality Films"/>
        <s v="Evans Electric"/>
        <s v="Gujarat Mineral Development Corporation"/>
        <s v="GVP Infotech Ltd"/>
        <s v="Haryana Leather Chemicals Ltd"/>
        <s v="Himatsingka Seide Ltd"/>
        <s v="Hindustan Tin Works Ltd"/>
        <s v="Incap Ltd"/>
        <s v="India Power Corp"/>
        <s v="Jay Ushin Ltd"/>
        <s v="Kalyani Forge Ltd"/>
        <s v="Kanchi Karpooram Ltd"/>
        <s v="Krypton Industries Ltd"/>
        <s v="Macpower CNC Machines Ltd"/>
        <s v="Markolines Pavement Technologies Ltd"/>
        <s v="Mukesh Babu Financial Services Ltd"/>
        <s v="N G Industries Ltd"/>
        <s v="Nitin Castings Ltd."/>
        <s v="Northern Spirits Ltd."/>
        <s v="Pilani Investment &amp; Industries"/>
        <s v="Power Mech Projects Ltd."/>
        <s v="Premier Explosives Ltd."/>
        <s v="Prime Fresh Ltd"/>
        <s v="QMS Medical Allied"/>
        <s v="Rajgor Castor Derivatives"/>
        <s v="Riddhi Corporate Services"/>
        <s v="Rolcon Engineering Co."/>
        <s v="Rupa &amp; Company Ltd"/>
        <s v="Sai Silks  - Kalamandir Ltd"/>
        <s v="Sammaan Capital Ltd"/>
        <s v="Sanmit Infra Ltd"/>
        <s v="Sanrhea Technical Textiles Ltd"/>
        <s v="Shree Pushkar Chemicals &amp; Fertilisers Ltd"/>
        <s v="Shahlon Silk Industries Ltd"/>
        <s v="Solex Energy Ltd"/>
        <s v="Sundrop Brands Ltd"/>
        <s v="Supershakti Metaliks Ltd"/>
        <s v="Supriya Lifescience Ltd."/>
        <s v="Suraj Products Ltd."/>
        <s v="Swiss Military Consumer Goods Ltd."/>
        <s v="Tamilnad Mercantile Bank Ltd."/>
        <s v="Tamil Nadu Newsprint &amp; Papers Ltd."/>
        <s v="Tanfac Industries"/>
        <s v="Texmaco Infrast."/>
        <s v="TGV Sraac"/>
        <s v="Tilaknagar Industries"/>
        <s v="Time Technoplast"/>
        <s v="Tyche Industries Ltd"/>
        <s v="Ventura Guaranty Ltd"/>
        <s v="Veto Switchgears &amp; Cables"/>
        <s v="Zuari Industries Ltd"/>
        <s v="Aartech Solonics Ltd"/>
        <s v="Bajaj Healthcare Ltd"/>
        <s v="BMW Industries Ltd"/>
        <s v="Ceigall India Ltd"/>
        <s v="Confidence Petro Ltd"/>
        <s v="Creative Newtech Ltd"/>
        <s v="Grovy India Ltd"/>
        <s v="HPL Electric &amp; Power Ltd"/>
        <s v="Inani Marbles &amp; Industries Ltd"/>
        <s v="Jindal Poly Films Ltd"/>
        <s v="Jyot International Marketing Ltd"/>
        <s v="Jyoti Resins &amp; Adhesives Ltd"/>
        <s v="Kemistar Corporation Ltd"/>
        <s v="KHFM Hospitality &amp; Facility Mgmt"/>
        <s v="Le Merite Exports Ltd"/>
        <s v="Navkar Urbanstructure Ltd"/>
        <s v="Nirbhay Colours"/>
        <s v="Om Infra"/>
        <s v="Panorama Studios"/>
        <s v="Pashupati Cotspin"/>
        <s v="PG Electroplast"/>
        <s v="Pokarna Ltd"/>
        <s v="Power &amp; Instrumentation  - Gujarat Ltd"/>
        <s v="Prestige Estates Projects Ltd"/>
        <s v="Rashtriya Chemicals &amp; Fertilizers Ltd"/>
        <s v="RIR Power Electronics Ltd"/>
        <s v="SBC Exports Ltd"/>
        <s v="Sera Investments &amp; Finance India Ltd"/>
        <s v="Shalibhadra Finance Ltd"/>
        <s v="Shreeji Translogistics Ltd"/>
        <s v="Shri Venkatesh Refineries Ltd"/>
        <s v="Signpost India"/>
        <s v="Silicon Rental"/>
        <s v="SMS Lifesciences"/>
        <s v="SMS Pharma"/>
        <s v="Talbros Engineering"/>
        <s v="Vedavaag Systems"/>
        <s v="Vikram Thermo"/>
        <s v="Vipul Organics"/>
        <s v="Zodiac Ventures"/>
        <s v="La Opala RG Ltd"/>
        <s v="Panchsheel Organics Ltd"/>
        <s v="Tembo Global Industries Ltd"/>
        <s v="Aarnav Fashions Ltd"/>
        <s v="Addi Industries Ltd"/>
        <s v="Advait Infratech Ltd"/>
        <s v="Akar Auto Industries Ltd"/>
        <s v="AksharChem India Ltd"/>
        <s v="Amba Enterprises Ltd"/>
        <s v="Atam Valves Ltd"/>
        <s v="AVG Logistics Ltd"/>
        <s v="B&amp;B Triplewall Ltd"/>
        <s v="Baheti Recycling Ltd"/>
        <s v="Bangalore Fort Farms Ltd"/>
        <s v="Beardsell Ltd"/>
        <s v="Best Agrolife Ltd"/>
        <s v="Bhandari Hosiery Exports Ltd"/>
        <s v="Cochin Shipyard Ltd"/>
        <s v="Confidence Futuristic Energy Ltd"/>
        <s v="Dev Information Technology Ltd"/>
        <s v="Emerald Finance Ltd"/>
        <s v="Fredun Pharmaceuticals Ltd"/>
        <s v="Gallantt Ispat Ltd"/>
        <s v="Gem Enviro"/>
        <s v="Genus Power"/>
        <s v="Guj Apollo Inds"/>
        <s v="HFCL"/>
        <s v="Him Teknoforg"/>
        <s v="Intense Tech"/>
        <s v="KMS Medisurgi"/>
        <s v="One Global Serv"/>
        <s v="Orient Ceratech"/>
        <s v="Praveg"/>
        <s v="Shukra Pharma"/>
        <s v="Softrak Venture"/>
        <s v="Starteck Fin."/>
        <s v="Steel Str. Wheel"/>
        <s v="Sunteck Realty"/>
        <s v="Titan Biotech Ltd"/>
        <s v="Vasundhara Rasayans Ltd"/>
        <s v="Vishvprabha Ventures Ltd"/>
        <s v="Vishnusurya Projects &amp; Infra"/>
        <s v="Bhatia Communications Ltd"/>
        <s v="Nirman Agri Genetics Ltd"/>
        <s v="Bajaj Holdings &amp; Investment Ltd"/>
        <s v="Maharashtra Scooters Ltd"/>
        <s v="Adtech Systems Ltd"/>
        <s v="United Van Der Horst Ltd"/>
        <s v="West Leisure Resorts Ltd"/>
        <s v="A D S Diagnostic Ltd"/>
        <s v="KPI Green Energy Ltd"/>
        <s v="K.P. Energy Ltd"/>
        <s v="Shraddha Prime Projects Ltd"/>
        <s v="Coforge Ltd"/>
        <s v="Interise Trust"/>
        <s v="Blue Cloud Softech Solutions"/>
        <s v="NRB Bearings Ltd"/>
        <s v="Madhuveer Com 18 Network Ltd"/>
        <s v="Anand Rathi Wealth Ltd"/>
        <s v="JNK India Ltd"/>
        <s v="Gopal Snacks Ltd"/>
        <s v="HCL Technologies Ltd"/>
        <s v="Caspian Corporate Services Ltd"/>
        <s v="Tips Music Ltd"/>
        <s v="Allcargo Logistics Ltd"/>
        <s v="D B Corp Ltd"/>
        <s v="Wealth First Portfolio"/>
        <s v="Route Mobile Ltd"/>
        <s v="Gabriel India Ltd"/>
        <s v="IndiGrid Infrastructure Trust"/>
        <s v="Mazagon Dock Shipbuilders Ltd"/>
        <s v="Supreme Industries Ltd"/>
        <s v="Balkrishna Industries Ltd"/>
        <s v="Bhansali Engg. Polymers Ltd"/>
        <s v="Ceenik Exports  - India Ltd"/>
        <s v="Supreme Petrochem Ltd"/>
        <s v="Transport Corp. of India Ltd"/>
        <s v="Dodla Dairy Ltd"/>
        <s v="Julien Agro Infratech Ltd"/>
        <s v="Colgate-Palmolive  - India Ltd"/>
        <s v="Oberoi Realty Ltd"/>
        <s v="Patanjali Foods Ltd"/>
        <s v="Manba Finance Ltd"/>
        <s v="CARE Ratings Ltd"/>
        <s v="Dr Lal Pathlabs Ltd"/>
        <s v="Alldigi Tech Ltd"/>
        <s v="Cyient Ltd"/>
        <s v="Hindustan Unilever Ltd"/>
        <s v="L T Foods Ltd"/>
        <s v="Laurus Labs Ltd"/>
        <s v="Nippon Life India Asset Mgmt"/>
        <s v="Railtel Corporation of India"/>
        <s v="Siyaram Silk Mills Ltd"/>
        <s v="GlaxoSmithKline Pharmaceuticals"/>
        <s v="Navin Fluorine International Ltd"/>
        <s v="Nuvama Wealth Management Ltd"/>
        <s v="Share India Securities Ltd"/>
        <s v="CAMS  - Computer Age Management Services"/>
        <s v="Dr Agarwal's Health Care Ltd"/>
        <s v="IRB Infrastructure Developers Ltd"/>
        <s v="Petronet LNG Ltd"/>
        <s v="REC Ltd  - Rural Electrification Corp"/>
        <s v="Zee Entertainment Enterprises Ltd"/>
        <m/>
      </sharedItems>
    </cacheField>
    <cacheField name="Symbol" numFmtId="0">
      <sharedItems containsBlank="1"/>
    </cacheField>
    <cacheField name="Sector" numFmtId="0">
      <sharedItems containsBlank="1" count="1201">
        <s v="Textiles &amp; Apparels"/>
        <s v="Infrastructure Investment Trust  - InvIT"/>
        <s v="FMCG  -  Agro-Processing"/>
        <s v="Information Technology  - IT Services"/>
        <s v="Financial Services  -  Stock Broking"/>
        <s v="Financial Services  -  NBFC"/>
        <s v="IT - Software"/>
        <s v="Consumer Durables – Watches"/>
        <s v="Financial Services – Asset Management"/>
        <s v="Chemicals – Carbon Products"/>
        <s v="Chemicals – Carbon Black"/>
        <s v="Real Estate"/>
        <s v="Infrastructure Investment Trust  - Power Transmission"/>
        <s v="Capital Goods  -  Electrical Equipment"/>
        <s v="Consumer Discretionary  -  Footwear Retail"/>
        <s v="Steel  -  Industrial Manufacturing"/>
        <s v="Consumer Durables  -  Electrical Equipment"/>
        <s v="IT  -  Communication Services"/>
        <s v="Capital Goods  -  Industrial Machinery"/>
        <s v="Construction Materials  -  AAC Blocks"/>
        <s v="Utilities – Electric Utilities"/>
        <s v="Real Estate – Residential &amp; Commercial"/>
        <s v="Communication Services – Media &amp; Entertainment"/>
        <s v="Consumer Cyclicals – Auto Components"/>
        <s v="Utilities – Power Exchange"/>
        <s v="Consumer Discretionary – Apparel"/>
        <s v="Energy – Oil &amp; Gas Refining &amp; Marketing"/>
        <s v="IT – Software &amp; Product Engineering"/>
        <s v="Industrials – Industrial Products"/>
        <s v="Education – Training &amp; Business Support Services"/>
        <s v="Chemicals – Specialty"/>
        <s v="Auto Ancillaries – Castings - Forgings"/>
        <s v="Electrical Equipment"/>
        <s v="Gas Distribution"/>
        <s v="Telecommunications – Services"/>
        <s v="Infrastructure Investment Trust  - InvlT"/>
        <s v="Pharmaceuticals"/>
        <s v="IT Services  -  Business Support"/>
        <s v="Gas Distribution  -  Energy"/>
        <s v="Industrial Machinery"/>
        <s v="Financial Services"/>
        <s v="Utilities – Electric Power"/>
        <s v="Financial Services – NBFC"/>
        <s v="Chemicals – Specialty &amp; Industrial"/>
        <s v="Chemicals – Petrochemicals"/>
        <s v="Logistics"/>
        <s v="Oil &amp; Gas - Refining &amp; Marketing"/>
        <s v="Infrastructure - Roads"/>
        <s v="Consumer Durables - Appliances"/>
        <s v="Consumer Durables - Luggage"/>
        <s v="Personal Care"/>
        <s v="Auto Ancillaries"/>
        <s v="FMCG - Diversified"/>
        <s v="Financial Services  - NBFC"/>
        <s v="Cement  -  Construction Materials"/>
        <s v="Rubber Processing  -  Infrastructure"/>
        <s v="Retail  -  Consumer Discretionary"/>
        <s v="Hospitality  -  Hotels &amp; Resorts"/>
        <s v="Defense &amp; Electronics  -  PSU"/>
        <s v="Infrastructure  -  Construction &amp; Engg."/>
        <s v="Chemicals  -  Specialty Chemicals"/>
        <s v="IT Services  -  Automotive Engineering"/>
        <s v="Financial Services  - Investment Co."/>
        <s v="Transport Consultancy &amp; Engineering"/>
        <s v="FMCG – Personal &amp; Health Care Products"/>
        <s v="Logistics &amp; Supply Chain"/>
        <s v="Sugar &amp; Ethanol Manufacturing"/>
        <s v="Financial Services – Housing Finance"/>
        <s v="Financial Services – Trading &amp; Investments"/>
        <s v="Building Materials – Wood Panels"/>
        <s v="IT Software  -  Trading"/>
        <s v="Other Metals - Minerals"/>
        <s v="Industrial Manufacturing"/>
        <s v="Auto Ancillaries  -  Auto Components"/>
        <s v="Textiles  -  Handicrafts"/>
        <s v="Abrasives  -  Industrial Products"/>
        <s v="Shipping  -  Logistics"/>
        <s v="Auto Ancillaries  -  Tyres"/>
        <s v="Chemicals  -  Petrochemicals"/>
        <s v="Consumer Discretionary – Retail"/>
        <s v="Industrials – Auto Components"/>
        <s v="Materials – Specialty Chemicals"/>
        <s v="Industrials – Shipbuilding"/>
        <s v="Real Estate Investment Trust  - REIT"/>
        <s v="Industrials – Engineering Services"/>
        <s v="Industrials – Professional Services"/>
        <s v="Healthcare – Pharmaceuticals"/>
        <s v="Healthcare – Diagnostics"/>
        <s v="Financial Services - Capital Market"/>
        <s v="Textiles &amp; Apparel"/>
        <s v="Financial Services  - Broking &amp; Finance"/>
        <s v="Paper &amp; Forest Products"/>
        <s v="Infrastructure Investment Trust  - Roads"/>
        <s v="Lubricants  -  Petrochemicals"/>
        <s v="Consumer Durables – Electricals"/>
        <s v="Industrial Manufacturing – Castings"/>
        <s v="Financial Services – NBFC Holding Co."/>
        <s v="Auto Ancillaries  -  Engineering"/>
        <s v="Chemicals – Agrochemicals"/>
        <s v="Steel – Engineering Products"/>
        <s v="Pharmaceuticals – MNC"/>
        <s v="FMCG – Coffee Processing"/>
        <s v="Infrastructure – Construction"/>
        <s v="FMCG - Food &amp; Beverages"/>
        <s v="Utilities – Electric Power Transmission"/>
        <s v="Consumer Discretionary – Auto Components"/>
        <s v="Consumer Non-Cyclicals – Personal Care"/>
        <s v="Materials – Paints &amp; Coatings"/>
        <s v="Infrastructure Investment Trust – Telecom"/>
        <s v="Infrastructure Investment Trust – Energy"/>
        <s v="Capital Goods – Defense &amp; Rail Equipment"/>
        <s v="Financials – Diversified Financials"/>
        <s v="Cement &amp; Cement Products"/>
        <s v="Capital Goods – Industrial Equipment"/>
        <s v="Infrastructure – Construction &amp; Engineering"/>
        <s v="Paper &amp; Paper Products"/>
        <s v="Auto – Tyres"/>
        <s v="Financials – NBFC"/>
        <s v="Energy – Power Generation"/>
        <s v="Energy – Oil &amp; Gas Exploration &amp; Production"/>
        <s v="Industrials – Electrical Equipment"/>
        <s v="Consumer Discretionary – Textiles"/>
        <s v="Financials – Capital Markets"/>
        <s v="Financials – Consumer Finance"/>
        <s v="Industrials – Heavy Electrical Equipment"/>
        <s v="Dyes &amp; Pigments  - Chemicals"/>
        <s v="FMCG  -  Personal Care"/>
        <s v="IT Services  -  Business Process Management"/>
        <s v="Pharmaceuticals &amp; Chemicals"/>
        <s v="IT Software"/>
        <s v="Energy – Renewable &amp; Industrial Services"/>
        <s v="Healthcare – Consumer Health &amp; Wellness"/>
        <s v="Healthcare – Hospitals &amp; Diagnostics"/>
        <s v="Real Estate Investment Trust  - REIT - Office"/>
        <s v="Industrial Electronics  -  Defence"/>
        <s v="Energy – Coal Mining"/>
        <s v="Aerospace &amp; Defence"/>
        <s v="E-Commerce  -  Trading Services"/>
        <s v="Industrial Manufacturing – Wires"/>
        <s v="Metals – Steel"/>
        <s v="Logistics &amp; Transportation"/>
        <s v="Sugar Industry &amp; Agro Processing"/>
        <s v="Capital Goods – Electric Equipment"/>
        <s v="Capital Goods – Industrial Products"/>
        <s v="Capital Goods – Iron &amp; Steel Products"/>
        <s v="Automobile – Two &amp; Three Wheelers"/>
        <s v="Cement – Cement &amp; Cement Products"/>
        <s v="Financial Services – Insurance"/>
        <s v="Automobile – Tyres"/>
        <s v="Fast Moving Consumer Goods  - FMCG – Processed Foods"/>
        <s v="Textiles – Narrow Fabrics"/>
        <s v="Utilities – Power Generation"/>
        <s v="Consumer – Alcoholic Beverages"/>
        <s v="BPO  -  IT Services  - Listed on BSE SME"/>
        <s v="Media &amp; Entertainment – Music &amp; Content"/>
        <s v="Financial Services – Merchant Banking &amp; NBFC"/>
        <s v="FMCG - Natural Ingridents &amp; Extracts"/>
        <s v="Health Care – Pharmaceuticals"/>
        <s v="Chemicals – Specialty Chemicals"/>
        <s v="Energy – Lubricants &amp; Petrochemicals"/>
        <s v="Automobiles – Auto Components"/>
        <s v="Energy – Oil &amp; Gas Logistics"/>
        <s v="Industrials – Business Services"/>
        <s v="Consumer Discretionary – Auto Parts"/>
        <s v="Education  -  Diversified Consumer Services"/>
        <s v="Engineering  -  Industrial Manufacturing"/>
        <s v="Shipbuilding  -  Defence"/>
        <s v="Finance – Investment  -  Merchant Banking"/>
        <s v="Engineering  -  Engines &amp; Power Solutions"/>
        <s v="Industrials – Electrical Equipment &amp; Contacts"/>
        <s v="Materials – Aluminium &amp; Non-Ferrous Metals"/>
        <s v="Consumer Discretionary – Amusement &amp; Leisure"/>
        <s v="Real Estate - Commercial Property Leasing"/>
        <s v="Construction Materials – Cement"/>
        <s v="Media &amp; Entertainment – Broadcasting"/>
        <s v="Capital Goods – Oilfield Equipment"/>
        <s v="IT – Software Services"/>
        <s v="Media &amp; Entertainment – Publishing"/>
        <s v="Logistics – Transportation Services"/>
        <s v="Pharmaceuticals – Drug Manufacturers"/>
        <s v="Auto Ancillaries – Auto Components"/>
        <s v="Non-Banking Financial Company  - NBFC"/>
        <s v="Mining  -  Minerals"/>
        <s v="Specialty Mining &amp; Metals"/>
        <s v="Tea  -  Coffee  - Agri - Plantation"/>
        <s v="Entertainment &amp; Media"/>
        <s v="Engineering  -  Industrial Equipment"/>
        <s v="Railways  -  Engineering"/>
        <s v="Chemicals  -  Fertilizers  -  Sugar"/>
        <s v="Pharmaceuticals &amp; Biotechnology"/>
        <s v="Infrastructure Investment Trust"/>
        <s v="Consumer Durables – Electronics"/>
        <s v="Auto Ancillaries  -  Services"/>
        <s v="Financial Services – Capital Markets"/>
        <s v="Financial Services – Life Insurance"/>
        <s v="Chemicals – Commodity Chemicals"/>
        <s v="Metals &amp; Mining – Ferrous Metals"/>
        <s v="Steel – Medium  -  Small"/>
        <s v="Oil &amp; Gas – Exploration &amp; Production"/>
        <s v="Electrical Equipment – Cables"/>
        <s v="Holding Company  -  Diversified"/>
        <s v="Specialty Chemicals – Pigments"/>
        <s v="Automobiles – 2 &amp; 3 Wheelers"/>
        <s v="Industrial Machinery – Food Processing"/>
        <s v="Lubricants – Oil &amp; Gas"/>
        <s v="Infrastructure – Engineering &amp; Construction"/>
        <s v="Consumer Staples – Edible Oils"/>
        <s v="Materials – Specialty Steel &amp; Alloys"/>
        <s v="Telecom Infrastructure – InvIT"/>
        <s v="Financials – Credit Rating Services"/>
        <s v="Financials – Housing Finance"/>
        <s v="Financials – Forex &amp; Money Services"/>
        <s v="Financial Services  - Infrastructure Finance"/>
        <s v="Consumer Discretionary  - Textiles &amp; Real Estate"/>
        <s v="Technology  - IT Services &amp; Consulting"/>
        <s v="Financial Services  - NBFC - Credit Cards"/>
        <s v="Media &amp; Entertainment  - Film Production"/>
        <s v="Defence &amp; Aerospace"/>
        <s v="Healthcare – Hospitals &amp; Medical Services"/>
        <s v="Auto Ancillaries – Holding Company"/>
        <s v="Automobiles – Commercial Vehicles"/>
        <s v="Auto Components – Aluminium Die Castings"/>
        <s v="Consumer – Beverages"/>
        <s v="Industrial Equipment – Welding"/>
        <s v="Finance – Investment"/>
        <s v="Power &amp; Utilities"/>
        <s v="Plastic Products – Industrial"/>
        <s v="Chemicals – Diversified"/>
        <s v="Industrial Equipment – Refractories"/>
        <s v="Consumer – Fragrances &amp; Flavors"/>
        <s v="Plastic Products  -  Packaging"/>
        <s v="Engineering Services  -  Construction &amp; Engineering"/>
        <s v="Infrastructure Investment Trust  - InvIT  -  Utilities"/>
        <s v="Textiles – Machinery  -  Industrial Machinery"/>
        <s v="Plastic Products  -  Engineering"/>
        <s v="Auto Ancillaries  -  Industrial Machinery"/>
        <s v="Healthcare – Specialty Hospitals"/>
        <s v="IT Infrastructure – Edge Data Centers &amp; Cloud"/>
        <s v="Packaging &amp; Containers"/>
        <s v="Textiles – Apparel &amp; Accessories"/>
        <s v="Capital Goods – Industrial Equipments"/>
        <s v="Information Technology – Software"/>
        <s v="Pharmaceuticals – API &amp; Formulations"/>
        <s v="Infrastructure – InvIT"/>
        <s v="Real Estate – REIT"/>
        <s v="Consumer Staples – Alcoholic Beverages"/>
        <s v="Financial Services – Banking"/>
        <s v="Capital Goods – Electrical Equipment"/>
        <s v="Metals – Castings - Forgings"/>
        <s v="Infrastructure – InvIT  - Investment Trust"/>
        <s v="Auto Components – Forgings"/>
        <s v="Education – IT Training Services"/>
        <s v="Banking – Public Sector Bank"/>
        <s v="Banking – Private Sector Bank"/>
        <s v="Financial Services – Investment - Trading"/>
        <s v="FMCG – Personal &amp; Household Products"/>
        <s v="Auto Ancillaries – Sheet Metal Parts"/>
        <s v="Metals – Non-Ferrous Recycling"/>
        <s v="Finance – Housing Finance"/>
        <s v="Metals – Non-Ferrous  - Zinc, Lead"/>
        <s v="Infrastructure – Roads &amp; Highways"/>
        <s v="Industrial Equipment  -  Welding Consumables"/>
        <s v="Healthcare – Pharmaceuticals &amp; Drugs"/>
        <s v="Capital Goods – Engineering"/>
        <s v="FMCG – Personal Care"/>
        <s v="Telecommunications Equipment  -  Defense"/>
        <s v="Industrial Machinery  -  Engineering"/>
        <s v="Consumer Staples – Sugar &amp; Cogeneration"/>
        <s v="Infrastructure Investment Trust  - InvIT – Roads"/>
        <s v="Finance – NBFC"/>
        <s v="Metals &amp; Mining"/>
        <s v="FMCG – Food &amp; Beverages"/>
        <s v="Engineering – Industrial Machinery"/>
        <s v="Infrastructure Investment Trust  - InvIT – Renewables"/>
        <s v="InvIT – Warehousing &amp; Logistics Infrastructure"/>
        <s v="InvIT – Power Transmission Infrastructure"/>
        <s v="Textiles"/>
        <s v="FMCG  -  Consumer Food"/>
        <s v="Construction &amp; Engineering"/>
        <s v="Consumer Durables  -  Electricals"/>
        <s v="Utilities – Power Generation &amp; Renewable Energy"/>
        <s v="Infrastructure Investment Trust  - InvIT – Energy Assets"/>
        <s v="Pharmaceuticals – Formulations &amp; Exports"/>
        <s v="Pharmaceuticals &amp; Healthcare"/>
        <s v="Infrastructure Investment Trusts"/>
        <s v="Information Technology"/>
        <s v="Chemicals: Agricultural"/>
        <s v="Media &amp; Publishing"/>
        <s v="Chemicals: Major Diversified"/>
        <s v="FMCG  -  Tobacco"/>
        <s v="Infrastructure"/>
        <s v="Packaging"/>
        <s v="Financial Services – Investment &amp; Finance"/>
        <s v="Insurance – General Insurance"/>
        <s v="IT – Internet &amp; Software Services"/>
        <s v="Hospitality – Hotels &amp; Resorts"/>
        <s v="Facilities Management  -  Services"/>
        <s v="Telecom Equipment  -  Communication Tech"/>
        <s v="Steel &amp; Iron Products"/>
        <s v="Plastic Products"/>
        <s v="Automobile"/>
        <s v="Consumer Goods - Paints &amp; Varnishes"/>
        <s v="Edible Oils  -  Agro Processing"/>
        <s v="Chemicals  -  Basic Materials"/>
        <s v="Industrial Machinery  -  Capital Goods"/>
        <s v="Retail  -  Home Improvement &amp; Building Products"/>
        <s v="IT Services  -  Technology"/>
        <s v="Auto Components  -  Forgings"/>
        <s v="Insurance  -  Financial Services"/>
        <s v="Financial Services  -  Investment &amp; Finance"/>
        <s v="Textiles  -  Apparel &amp; Lifestyle"/>
        <s v="Diversified  -  Infrastructure Incubation"/>
        <s v="Automobile – 2 &amp; 3 Wheelers"/>
        <s v="IT – Software &amp; Services"/>
        <s v="Forgings  -  Auto Ancillaries"/>
        <s v="Cement &amp; Cement Products  -  Building Materials"/>
        <s v="FMCG – Personal Care &amp; Household"/>
        <s v="IT – Engineering &amp; R&amp;D Services"/>
        <s v="Marine Port &amp; Services"/>
        <s v="FMCG – Packaged Foods"/>
        <s v="Financial Services – Stock Exchange"/>
        <s v="Banking – Public Sector"/>
        <s v="Textiles – Jute &amp; Jute Products"/>
        <s v="IT – Software"/>
        <s v="FMCG – Cigarettes &amp; Tobacco Products"/>
        <s v="Financial Services – Investment Co."/>
        <s v="Electrical Equipment – Carbon Products"/>
        <s v="Cement – Manufacturing"/>
        <s v="Technology Services"/>
        <s v="Finance &amp; Investments"/>
        <s v="Financial Services - Stock Broking"/>
        <s v="Engineering &amp; Construction"/>
        <s v="Financial Services - NBFC"/>
        <s v="Possibly listed on BSE or unlisted"/>
        <s v="Furniture &amp; Furnishing"/>
        <s v="Agro Processing  -  FMCG"/>
        <s v="Chemicals – Polymers"/>
        <s v="Financial Services – Credit Rating"/>
        <s v="Textiles  -  Export  - Unlisted"/>
        <s v="IT – Engineering Services"/>
        <s v="Education Services"/>
        <s v="Paints &amp; Coatings"/>
        <s v="Basic Materials – Plastics"/>
        <s v="Financials – Holding Company"/>
        <s v="Financials – Insurance"/>
        <s v="Industrials – Engineering"/>
        <s v="Basic Materials – Steel"/>
        <s v="Basic Materials – Chemicals"/>
        <s v="IT Consulting &amp; Software"/>
        <s v="Consumer Discretionary – Sanitaryware"/>
        <s v="Capital Goods – Water Treatment Components"/>
        <s v="Consumer Durables – Air Conditioning"/>
        <s v="Textiles – Terry Towels"/>
        <s v="Oil &amp; Gas – Logistics &amp; Distribution"/>
        <s v="Infrastructure Investment Trust  - InvIT – Telecom"/>
        <s v="Consumer Discretionary – Lifestyle &amp; Retail"/>
        <s v="Chemicals – Petrochemicals &amp; Polymers"/>
        <s v="Consumer Non-Cyclicals  - Sugar"/>
        <s v="Financials  - Housing Finance"/>
        <s v="Financials  - Banking"/>
        <s v="Industrials  - Infrastructure"/>
        <s v="Consumer Cyclicals  - Auto Parts"/>
        <s v="Healthcare  - Biotech - Pharma"/>
        <s v="Industrials  - Pipes &amp; Tubes"/>
        <s v="Financials  - Investments"/>
        <s v="Finance – Asset Management"/>
        <s v="Industrials – Capital Goods"/>
        <s v="Commodities – Chemicals"/>
        <s v="Financial – Banking"/>
        <s v="Commodities – Sugar"/>
        <s v="Finance – Investment Services"/>
        <s v="Textiles – Spinning"/>
        <s v="Chemicals  - Inorganic &amp; Textiles"/>
        <s v="Trading &amp; Distribution"/>
        <s v="Telecom Services"/>
        <s v="Finance – Investments"/>
        <s v="FMCG – Household Products"/>
        <s v="Industrial Machinery &amp; Equipment"/>
        <s v="Utilities - Electric"/>
        <s v="Chemicals - Explosives"/>
        <s v="Healthcare - Hospitals"/>
        <s v="Plastics - Pipes &amp; Fittings"/>
        <s v="FMCG – Dairy Products"/>
        <s v="Financial Services – NBFC  -  Diversified"/>
        <s v="Industrials – Paints &amp; Coatings"/>
        <s v="Capital Goods – Energy &amp; Environmental Solutions"/>
        <s v="Industrial Conglomerates"/>
        <s v="Specialty Chemicals"/>
        <s v="Tyres &amp; Rubber Products"/>
        <s v="Industrials – Tractors &amp; Agri Machinery"/>
        <s v="Automobile – Auto &amp; Truck Manufacturers"/>
        <s v="Technology Distribution &amp; Services"/>
        <s v="IT – Artificial Intelligence &amp; Tech Services"/>
        <s v="Infrastructure – Roads &amp; Water Projects"/>
        <s v="Financial Services – Mutual Fund RTA &amp; Tech"/>
        <s v="IT Services – E-Governance &amp; Data Management"/>
        <s v="Industrials – Abrasives &amp; Ceramics"/>
        <s v="Diversified  -  Chemicals"/>
        <s v="NBFC  -  Financial Services"/>
        <s v="Oil &amp; Gas - Equipment &amp; Services"/>
        <s v="Metals - Steel"/>
        <s v="Electricals  -  Cables"/>
        <s v="Auto Components"/>
        <s v="Consumer Durables  -  Household Appliances"/>
        <s v="IT Services &amp; Consulting"/>
        <s v="—"/>
        <s v="Hotels &amp; Resorts"/>
        <s v="Textiles  -  Industrial Products"/>
        <s v="Healthcare Services"/>
        <s v="Textiles – Weaving"/>
        <s v="Banking – Private Sector"/>
        <s v="Containers &amp; Packaging"/>
        <s v="Oil &amp; Gas – Refining &amp; Marketing"/>
        <s v="Quick Service Restaurants  - QSR"/>
        <s v="Petrochemicals"/>
        <s v="Banking - Small Finance Bank"/>
        <s v="Alcoholic Beverages"/>
        <s v="Telecommunications Equipment"/>
        <s v="Utilities – InvITs"/>
        <s v="Energy – Oil &amp; Gas"/>
        <s v="Logistics - Courier Services"/>
        <s v="Utilities – Regulated Gas"/>
        <s v="Financial Services – Leasing"/>
        <s v="Consumer Discretionary – Luggage"/>
        <s v="Diversified"/>
        <s v="Financial Services – Forex &amp; Travel"/>
        <s v="Industrials – Ship Recycling &amp; Metals"/>
        <s v="Packaging  -  Containers &amp; Glass"/>
        <s v="Industrial Products"/>
        <s v="Financial Services  -  Investment Services"/>
        <s v="Financial Services  -  Public Sector Bank"/>
        <s v="Auto Ancillaries  -  Engine Components"/>
        <s v="Auto Ancillaries  -  Brake Components"/>
        <s v="Pharmaceuticals  -  Healthcare Products"/>
        <s v="Financial Services  -  Capital Markets Infrastructure"/>
        <s v="Mining – Granites - Marbles"/>
        <s v="Financials – Banking Services"/>
        <s v="Industrials – Rubber Products"/>
        <s v="Trading – Trading &amp; Distribution"/>
        <s v="Industrials – Textiles &amp; Industrial Fabrics"/>
        <s v="Energy &amp; Mobility"/>
        <s v="Consumer Discretionary – Jewellery"/>
        <s v="Consumer Durables – Batteries"/>
        <s v="Chemicals – Dyes &amp; Pigments"/>
        <s v="Capital Goods – Industrial Machinery"/>
        <s v="Consumer Durables – Domestic Appliances"/>
        <s v="Industrials – Air Conditioning &amp; Refrigeration"/>
        <s v="Consumer Non-Cyclicals – Personal &amp; Household Products"/>
        <s v="Packaging  -  Industrial Containers"/>
        <s v="Packaging – Rigid Plastic Containers"/>
        <m/>
        <s v="Engineering – Industrial Equip."/>
        <s v="Textiles – Apparel &amp; Fabrics"/>
        <s v="Agrochemicals"/>
        <s v="Agro Chemicals  -  Pesticides"/>
        <s v="Life Insurance"/>
        <s v="Logistics  -  Freight &amp; Transport"/>
        <s v="Consumer Discretionary – Gaming &amp; Hospitality"/>
        <s v="Financial Services – Credit Rating Agency"/>
        <s v="Infrastructure – Water Supply &amp; Pipelines"/>
        <s v="Cement – Manufacturing &amp; Distribution"/>
        <s v="Consumer Cyclicals – Textiles &amp; Apparel"/>
        <s v="Industrials – Auto Ancillaries"/>
        <s v="Industrials – Auto Components  - Listed on BSE"/>
        <s v="Materials – Cement"/>
        <s v="Pesticides &amp; Agrochemicals"/>
        <s v="Software &amp; IT Services"/>
        <s v="Pharmaceuticals  -  Consumer Wellness"/>
        <s v="Capital Goods  -  Engineering Equipment"/>
        <s v="Abrasives and Industrial Ceramics"/>
        <s v="Auto Components  -  Engineering"/>
        <s v="Auto Ancillaries  -  Forgings"/>
        <s v="Electrical Equipment  -  Renewables"/>
        <s v="Specialty Chemicals  -  Industrials"/>
        <s v="Consumer Durables  -  Kitchenware"/>
        <s v="Auto Ancillaries  -  Batteries"/>
        <s v="Electrical Equipment  -  Transformers"/>
        <s v="Aerospace &amp; Defense"/>
        <s v="Chemicals"/>
        <s v="Auto Components &amp; Equipments"/>
        <s v="Finance - Investment"/>
        <s v="Infrastructure &amp; Construction"/>
        <s v="Diversified - Textiles &amp; Finance"/>
        <s v="Industrial Products  -  Engineering"/>
        <s v="Cement"/>
        <s v="Chemicals  - Plastic Compounds"/>
        <s v="Healthcare  - Hospitals &amp; Diagnostics"/>
        <s v="Industrial Products – Cables"/>
        <s v="Auto Ancillaries – Lighting Components"/>
        <s v="Industrial Manufacturing – Refractories"/>
        <s v="Capital Goods – Textile Machinery"/>
        <s v="Chemicals – Adhesives &amp; Sealants"/>
        <s v="Healthcare – Hospitals"/>
        <s v="Sugar"/>
        <s v="Compressors &amp; Pumps"/>
        <s v="Hospitals &amp; Healthcare Services"/>
        <s v="Industrial Automation  -  Electronics"/>
        <s v="Information Technology – IT Services"/>
        <s v="Industrial Manufacturing – Forgings"/>
        <s v="Chemicals - AgroChemicals &amp; Pestisides"/>
        <s v="Electrical Equipment &amp; Parts"/>
        <s v="Chemicals  -  Agrochemicals"/>
        <s v="Communication Equipment  -  Cables"/>
        <s v="Industrial Machinery  -  Printing"/>
        <s v="Textiles  -  Apparels"/>
        <s v="Consumer Durables  -  Batteries"/>
        <s v="Agri-business  -  FMCG"/>
        <s v="Rubber Products  -  Industrial Goods"/>
        <s v="Auto Ancillaries - Bearings"/>
        <s v="Capital Goods - Industrial Equipments"/>
        <s v="Chemicals - Specialty Chemicals"/>
        <s v="Refractories  -  Capital Goods"/>
        <s v="Housing Finance"/>
        <s v="Realty  - Construction - Real Estate"/>
        <s v="Rubber Products  -  Specialty Chemicals"/>
        <s v="Electrical Equipment  -  Industrials"/>
        <s v="FMCG  -  Food Processing"/>
        <s v="Consumer Durables  -  Retail"/>
        <s v="Auto Ancillaries – Tyres"/>
        <s v="Financial Services – NBFC  -  Power Financing"/>
        <s v="Electrical Equipment – Cables &amp; Wires"/>
        <s v="Dyes &amp; Pigments"/>
        <s v="Consumer Electronics"/>
        <s v="Engineering - Industrial Equipments"/>
        <s v="Professional Services"/>
        <s v="Alcohol"/>
        <s v="Alcoholic Beverages – Distilleries"/>
        <s v="Trading &amp; Hospitality  - Listed on BSE only"/>
        <s v="Infrastructure – EPC &amp; Telecom Engineering"/>
        <s v="Fertilizers &amp; Agrochemicals"/>
        <s v="Finance – Microfinance  - NBFC"/>
        <s v="Event Management  -  Services"/>
        <s v="Packaging – Metallic"/>
        <s v="Industrial Machinery  -  Pumps"/>
        <s v="Agriculture – Edible &amp; Non-Edible Oils"/>
        <s v="Metals – Steel &amp; Industrial Machinery"/>
        <s v="Chemicals – Rubber Chemicals"/>
        <s v="Specialty Chemicals – Phosgene Derivatives"/>
        <s v="Auto Ancillaries – Holding Co."/>
        <s v="Real Estate &amp; Construction"/>
        <s v="Industrial Machinery – Bearings"/>
        <s v="Sugar &amp; Distilleries"/>
        <s v="Cables &amp; Telecom Infrastructure"/>
        <s v="Paper Machinery  - Unlisted"/>
        <s v="Consumer Durables – Appliances"/>
        <s v="Consumer Durables – Houseware"/>
        <s v="E-Commerce  -  Internet Services"/>
        <s v="Media &amp; Entertainment – Print Media"/>
        <s v="Animal Feed  -  Aquaculture"/>
        <s v="Printing &amp; Stationery"/>
        <s v="Ceramics  -  Tiles  -  Sanitaryware"/>
        <s v="Hospitality  -  Pubs &amp; Restaurants"/>
        <s v="Textiles – Yarn &amp; Fabric"/>
        <s v="Trading  -  Consumer Discretionary"/>
        <s v="Industrial Products  - Graphite Electrodes"/>
        <s v="Auto Ancillaries  - Electrical Equipment"/>
        <s v="Metals – Steel &amp; Iron Products"/>
        <s v="Consumer Discretionary – Footwear"/>
        <s v="Hospitality – Hotels, Resorts &amp; Restaurants"/>
        <s v="Consumer Staples – Packaged Foods"/>
        <s v="Real Estate  -  Construction"/>
        <s v="Chemicals  -  Industrial Specialties"/>
        <s v="Financial Services  -  Asset Management"/>
        <s v="Industrials  -  Engineering &amp; Mobility"/>
        <s v="Financial Services  -  Banking"/>
        <s v="Industrials  -  Electrical Equipment"/>
        <s v="Consumer Goods  -  Packaged Foods"/>
        <s v="Metals – Diversified"/>
        <s v="Power – Transmission  - InvIT"/>
        <s v="Media &amp; Entertainment – Music &amp; Film"/>
        <s v="Financial Services – Broking &amp; Advisory"/>
        <s v="Engineering – Others"/>
        <s v="Media &amp; Entertainment  -  Computer Education"/>
        <s v="Hotels, Resorts &amp; Restaurants"/>
        <s v="IT Services  -  Software &amp; Services"/>
        <s v="Pharmaceuticals &amp; Drugs"/>
        <s v="Agro Chemicals"/>
        <s v="Construction Materials  -  Building Products"/>
        <s v="Consumer Durables  -  Household Products"/>
        <s v="Fertilizers &amp; Agro Chemicals"/>
        <s v="Textiles  -  Jute Products"/>
        <s v="Metals – Stainless Steel Products"/>
        <s v="IT – Software &amp; Engineering Services"/>
        <s v="Automobile - Suspension Components"/>
        <s v="Plastics  -  Consumer Discretionary"/>
        <s v="Telecom Equipment  -  Technology"/>
        <s v="Agriculture  -  Specialty Chemicals"/>
        <s v="Aerospace &amp; Defense  -  Industrials"/>
        <s v="Financial Services – Stock Broking"/>
        <s v="Tea &amp; Coffee  -  Textiles"/>
        <s v="IT – Software  -  Geospatial Tech"/>
        <s v="Cement &amp; Construction Materials"/>
        <s v="Financial Services - Investments"/>
        <s v="Basic Materials  - Paints"/>
        <s v="Healthcare  - Hospitals"/>
        <s v="Consumer Cyclicals  - Auto"/>
        <s v="Communication Services  - Internet Services"/>
        <s v="Financial Services  - Brokerage"/>
        <s v="Industrials  - Building Materials"/>
        <s v="Chemicals  - Agrochemicals"/>
        <s v="Industrials  - Electrical Equipment"/>
        <s v="IT - Hardware"/>
        <s v="Real Estate  -  Pharmaceuticals"/>
        <s v="Iron &amp; Steel Products"/>
        <s v="Engineering – Industrial Equipment"/>
        <s v="Chemicals – Rubber &amp; Polymer Blends"/>
        <s v="Industrial Gases &amp; Engineering"/>
        <s v="Paints &amp; Varnishes  - Chemicals"/>
        <s v="FMCG  - Food Products"/>
        <s v="Wood &amp; Wood Products"/>
        <s v="Ceramics &amp; Sanitaryware"/>
        <s v="Industrial Gases"/>
        <s v="Industrial Consumables"/>
        <s v="FMCG – Food &amp; Beverage"/>
        <s v="Engineering – Industrial Equipments"/>
        <s v="Diversified  -  Conglomerate"/>
        <s v="Steel – Wire &amp; Wire Ropes"/>
        <s v="Telecommunications  - Partly Paid Share"/>
        <s v="IT - E Commerce &amp; Fintech"/>
        <s v="Auto Ancillaries – Components"/>
        <s v="Financial Services – Wealth Mgmt"/>
        <s v="Telecommunications"/>
        <s v="Automobiles – Two Wheelers"/>
        <s v="Materials – Packaging &amp; Plastic Products"/>
        <s v="Industrials – Industrial Machinery"/>
        <s v="Industrials – Infrastructure Consulting"/>
        <s v="Materials – Packaging"/>
        <s v="Consumer Services – Travel Services"/>
        <s v="Industrials – Construction &amp; Engineering"/>
        <s v="Consumer Discretionary – Retail  - Jewellery"/>
        <s v="Textiles – Composite Mills"/>
        <s v="Industrials – Castings &amp; Forgings"/>
        <s v="Agrochemicals – Seeds &amp; Biotechnology"/>
        <s v="Media &amp; Entertainment – Advertising &amp; Market Research"/>
        <s v="Building Materials – Cement &amp; Fibre Products"/>
        <s v="Building Materials – Cement"/>
        <s v="Consumer Services – Amusement Parks &amp; Hospitality"/>
        <s v="Power Finance  -  NBFC"/>
        <s v="Consumer Cyclicals – Specialty Retail"/>
        <s v="Consumer Non-Cyclicals – Food &amp; Tobacco"/>
        <s v="Financials – Banking"/>
        <s v="Financials – Small Finance Bank"/>
        <s v="Basic Materials – Non-Ferrous Metals"/>
        <s v="Private Sector Bank"/>
        <s v="IT – Hardware &amp; High-Performance Computing"/>
        <s v="Hospitality"/>
        <s v="Industrial Manufacturing – Mining Equipment"/>
        <s v="Aerospace &amp; Defense  -  Tea"/>
        <s v="Consumer Staples – Tea &amp; Plantations"/>
        <s v="Basic Materials – Agrochemicals &amp; Pesticides"/>
        <s v="Materials – Specialty Chemicals  - Plastics"/>
        <s v="Financials – Private Sector Bank"/>
        <s v="Industrials – Freight &amp; Logistics"/>
        <s v="Diversified – Investment &amp; Packaging"/>
        <s v="Healthcare – Medical Equipment"/>
        <s v="Electricals – Electronics Components"/>
        <s v="Communication Services – Publishing"/>
        <s v="Consumer Discretionary – Hospitality"/>
        <s v="Basic Materials  - Chemicals"/>
        <s v="Port &amp; Shipping"/>
        <s v="City Gas Distribution  - Energy"/>
        <s v="Infrastructure Investment Trust  - Energy"/>
        <s v="Aerospace &amp; Defense - Electronics"/>
        <s v="Financial Services - Investments &amp; NBFC"/>
        <s v="Telecommunications Services"/>
        <s v="Steel"/>
        <s v="Iron &amp; Steel  -  Industrial Products"/>
        <s v="Consumer Durables – Kitchen Appliances"/>
        <s v="Pharmaceuticals – Active Pharma Ingredients"/>
        <s v="Consumer Cyclical – Homebuilding &amp; Construction Supplies"/>
        <s v="Financial Services – Investment &amp; Advisory"/>
        <s v="Healthcare – Hospitals &amp; Allied Services"/>
        <s v="Consumer Cyclical – Footwear"/>
        <s v="Energy – Coal &amp; Consumable Fuels"/>
        <s v="Metals &amp; Mining  -  Iron &amp; Steel"/>
        <s v="Infrastructure  -  Roads &amp; Highways"/>
        <s v="Textiles  -  Apparel &amp; Innerwear"/>
        <s v="Utilities  -  Power Transmission"/>
        <s v="Industrial Products  - Castings &amp; Forgings"/>
        <s v="Consumer Services  - Leisure &amp; Travel"/>
        <s v="Apparels  - Textiles &amp; Garments"/>
        <s v="Banking  - Small Finance"/>
        <s v="Healthcare Services  - BSE SME"/>
        <s v="Non-Banking Financial Company"/>
        <s v="Non-Ferrous Metals"/>
        <s v="Oil, Gas &amp; Consumable Fuels"/>
        <s v="Not listed on NSE  - as of now"/>
        <s v="Capital Goods – Construction Equipment"/>
        <s v="Basic Materials – Metals &amp; Mining"/>
        <s v="Basic Materials – Steel &amp; Tubes"/>
        <s v="Industrials – Logistics &amp; Equipment"/>
        <s v="Infrastructure  -  Construction"/>
        <s v="Agrochemicals  -  Specialty Chemicals"/>
        <s v="Financial Services – Wealth Management"/>
        <s v="Industrials – Electrical Components &amp; Cables"/>
        <s v="Financial Services – Housing Finance  -  NBFC"/>
        <s v="Materials – Specialty Chemicals  - Boron"/>
        <s v="Chemicals – Inorganic"/>
        <s v="Textiles – Processing - Texturising"/>
        <s v="Real Estate – Retail &amp; Commercial"/>
        <s v="Infrastructure – Rail Equipment"/>
        <s v="Electrical Equipment – Capital Goods"/>
        <s v="Renewable Energy  -  Utilities"/>
        <s v="Chemicals – Food Ingredients"/>
        <s v="Textiles – Apparel &amp; Retail"/>
        <s v="Chemicals – Industrial &amp; Ethanol"/>
        <s v="Consumer Goods – Stationery"/>
        <s v="Logistics – Cold Chain Solutions"/>
        <s v="Gems &amp; Jewellery"/>
        <s v="Consumer Durables – Home Appliances"/>
        <s v="Capital Goods – Castings &amp; Forgings"/>
        <s v="Auto Ancillaries – Distribution"/>
        <s v="Auto Ancillaries – Gears"/>
        <s v="Petrochemicals  -  Lubricants"/>
        <s v="Footwear  -  Consumer Discretionary"/>
        <s v="Finance – Investment  -  Others"/>
        <s v="Auto Ancillaries – Sheet Metal Components"/>
        <s v="Beverages – Alcoholic"/>
        <s v="Pharmaceuticals – Animal Healthcare"/>
        <s v="Financial Services – Infrastructure Finance"/>
        <s v="Metals – Iron &amp; Steel"/>
        <s v="Chemicals – Paints &amp; Coatings"/>
        <s v="Capital Goods – Engineering Services"/>
        <s v="Aerospace &amp; Defense – Electronics"/>
        <s v="IT – System Integration &amp; Services"/>
        <s v="Agro Processing – Edible Oils &amp; Starch"/>
        <s v="Consumer Services  - Travel &amp; Tourism"/>
        <s v="Process Industries  - Pulp &amp; Paper"/>
        <s v="Consumer Cyclicals  - Textiles &amp; Apparel"/>
        <s v="Construction"/>
        <s v="Technology  - IT Hardware Distribution"/>
        <s v="Industrials  - Auto Components"/>
        <s v="Consumer Discretionary  - Apparel &amp; Accessories"/>
        <s v="Fish &amp; Poultry"/>
        <s v="Retail – Specialty"/>
        <s v="Infrastructure – Renewable Energy"/>
        <s v="Amusement Parks  -  Recreation"/>
        <s v="FMCG – Tobacco Products"/>
        <s v="Financial Services – Registrars"/>
        <s v="Textiles – Machinery"/>
        <s v="Basic Materials  - Steel &amp; Lighting"/>
        <s v="Aviation  -  Aircraft Charter Services"/>
        <s v="Trading  -  Diversified Industrial Goods"/>
        <s v="Metals &amp; Mining  - Castings - Forgings"/>
        <s v="Infrastructure  -  Engineering Services"/>
        <s v="Real Estate  -  Infrastructure"/>
        <s v="Consumer Goods  - Specialty Fats &amp; Oils"/>
        <s v="Capital Goods  - Plastic Machinery"/>
        <s v="Animal Feed  -  Dairy Products"/>
        <s v="Textiles – Cotton Processing"/>
        <s v="Glass &amp; Glass Products  -  Auto Ancillaries"/>
        <s v="Power Transmission Equipment"/>
        <s v="Engineering  -  Industrial Machinery"/>
        <s v="Chemicals  -  Pharma Excipients"/>
        <s v="Hydraulic Equipment  -  Engineering"/>
        <s v="Auto Components  -  Suspension Systems"/>
        <s v="Realty"/>
        <s v="Capital Goods  - Electric Equip."/>
        <s v="Chemicals  - Organic"/>
        <s v="Logistics  -  Supply Chain"/>
        <s v="Hotels &amp; Tourism"/>
        <s v="Metals - Ferrous"/>
        <s v="Chemicals - Dyes &amp; Pigments"/>
        <s v="Metals &amp; Mining  - Steel &amp; Ferro Alloys"/>
        <s v="Telecom Infrastructure"/>
        <s v="Finance  - NBFC"/>
        <s v="Auto Components  - Tyres"/>
        <s v="Consumer Discretionary – Apparel &amp; Retail"/>
        <s v="Education Services  -  Diversified Consumer Services"/>
        <s v="Consumer Cyclicals – Homebuilding &amp; Tiles"/>
        <s v="Holding Company – Diversified Conglomerate"/>
        <s v="Oil &amp; Gas – Integrated Energy"/>
        <s v="Financial Services – Term Lending"/>
        <s v="FMCG – Tea &amp; Coffee"/>
        <s v="Capital Goods – Industrial Instruments"/>
        <s v="Metals – Iron &amp; Steel Products"/>
        <s v="Metals – Mining &amp; Minerals"/>
        <s v="Castings  -  Foundry"/>
        <s v="Health Care Equipment &amp; Supplies"/>
        <s v="Electrical Equipment  -  Industrial Products"/>
        <s v="Metals  -  Iron &amp; Steel"/>
        <s v="Packaging  -  Industrial Consumables"/>
        <s v="Health Care  -  Diagnostics"/>
        <s v="Food Processing"/>
        <s v="Business Support Services  - Industrials"/>
        <s v="Chemicals &amp; Fertilizers"/>
        <s v="Textiles  - Recycling - Polyester Fiber"/>
        <s v="FMCG  - Pan Masala &amp; Food"/>
        <s v="Engineering  -  Water Treatment"/>
        <s v="Consumer Durables – Jewellery"/>
        <s v="Diversified – Holding Companies"/>
        <s v="Healthcare – Hospitals &amp; Services"/>
        <s v="Consumer Durables – Footwear"/>
        <s v="Auto Ancillaries  - Gears &amp; Drive"/>
        <s v="Textiles – Spinning &amp; Processing"/>
        <s v="Industrial Manufacturing – Alloys"/>
        <s v="Plastic Products  -  Industrial Products"/>
        <s v="Auto Ancillary  -  Auto Components"/>
        <s v="Education  -  Consumer Services"/>
        <s v="Refractories  -  Industrial Materials"/>
        <s v="Railways  -  Industrial Manufacturing"/>
        <s v="Energy – Lubricants"/>
        <s v="Education – Corporate Training"/>
        <s v="Education – IT Training"/>
        <s v="Packaging – Metal Cans &amp; Battery Components"/>
        <s v="IT – Software &amp; Digital Transformation"/>
        <s v="Chemicals – Bitumen &amp; Petro Products"/>
        <s v="Chemicals – Inorganic  -  Aluminium Fluoride"/>
        <s v="Automobile Components  - Auto Parts"/>
        <s v="Gas Transmission  -  Utilities"/>
        <s v="Chemicals  - Dyes &amp; Pigments"/>
        <s v="FMCG – Food Products  - Agri Products"/>
        <s v="FMCG – Packaged Foods &amp; Dry Fruits"/>
        <s v="Healthcare – Third-Party Administration  - TPA"/>
        <s v="Financial Services – General Insurance"/>
        <s v="IT - Software  -  e-Governance Solutions"/>
        <s v="Other Construction Materials"/>
        <s v="Shipping &amp; Logistics"/>
        <s v="Aerospace &amp; Defense  - BSE: 523606"/>
        <s v="Commercial Vehicles"/>
        <s v="Pharmaceuticals  - BSE: 540686"/>
        <s v="Textiles – Manmade"/>
        <s v="Textiles – Cotton - Blended"/>
        <s v="IT Services – Infrastructure &amp; Consulting"/>
        <s v="Chemicals – Fertilizers &amp; Industrial"/>
        <s v="Consumer Discretionary – Textiles &amp; Packaging"/>
        <s v="Industrials – Construction &amp; Project Management"/>
        <s v="Financial Services – Investment &amp; Holding Company"/>
        <s v="Tourism &amp; Hospitality"/>
        <s v="Gems, Jewellery &amp; Precious Metals"/>
        <s v="Realty  -  Asset Management"/>
        <s v="Iron &amp; Steel"/>
        <s v="Industrial Gases &amp; Fuels  - Gas Distribution"/>
        <s v="Iron &amp; Steel Products  - Metals &amp; Mining"/>
        <s v="Textiles  - Denim &amp; Apparel Fabrics"/>
        <s v="Renewable Energy  - Solar Power"/>
        <s v="Industrial Products  - Bearings &amp; Components"/>
        <s v="Textiles  - Yarn &amp; Fabrics"/>
        <s v="Finance – Housing"/>
        <s v="Media &amp; Entertainment"/>
        <s v="Electronics Manufacturing Services  - EMS"/>
        <s v="E-Commerce &amp; Trading – Government Services"/>
        <s v="Chemicals – Petrochemicals &amp; Polyols"/>
        <s v="Plastics"/>
        <s v="Non-Ferrous Metals  -  Recycling"/>
        <s v="Mining &amp; Minerals"/>
        <s v="Auto Ancillaries  -  Thermal Products"/>
        <s v="Media &amp; Broadcasting"/>
        <s v="Textiles  -  Industrial Gloves"/>
        <s v="Edible Oils  -  Distilleries"/>
        <s v="Plastics  -  PVC Pipes"/>
        <s v="Insurance – General"/>
        <s v="Auto Ancillaries – Bearings"/>
        <s v="Glass – Containers &amp; Packaging"/>
        <s v="Finance – Investment Companies"/>
        <s v="Fertilizers – Chemicals"/>
        <s v="Engineering – Power &amp; Infrastructure"/>
        <s v="Power – Green &amp; Renewable Energy"/>
        <s v="Packaging  -  Specialty Chemicals"/>
        <s v="Chemicals – Agrochemicals &amp; Pesticides"/>
        <s v="Textiles – Technical Textiles &amp; Cordage"/>
        <s v="Consumer Goods – Industrial Safety Equipment"/>
        <s v="Capital Goods – Heat Exchangers &amp; HVAC"/>
        <s v="Trading &amp; Distribution – Building Materials"/>
        <s v="Electric Equipment"/>
        <s v="Automobiles  - Tractors &amp; Tillers"/>
        <s v="Auto Ancillaries - Castings - Forgings"/>
        <s v="Finance - NBFC"/>
        <s v="Chemicals – Inorganic Alkalis &amp; Chlorine"/>
        <s v="Finance – Stockbroking &amp; Trading"/>
        <s v="Consumer Goods – Stationery &amp; Art Supplies"/>
        <s v="Pharmaceuticals  - Healthcare"/>
        <s v="Power – Generation - Distribution"/>
        <s v="Batteries  -  Electrical Equipment"/>
        <s v="Consumer Non-Cyclicals – Sugar &amp; Chemicals"/>
        <s v="Consumer Discretionary – Auto Dealerships"/>
        <s v="Fertilizers – Agrochemicals &amp; Phosphates"/>
        <s v="Miscellaneous  -  Business Consultancy"/>
        <s v="Basic Materials – Specialty Chemicals"/>
        <s v="Hospitality  - Hotels, Resorts &amp; Restaurants"/>
        <s v="Leather Products  -  Textiles"/>
        <s v="Chemicals  - Commodity Chemicals"/>
        <s v="Financial Services  -  Fintech"/>
        <s v="Chemicals – Specialty &amp; Performance Chemicals"/>
        <s v="FMCG – Tea &amp; Coffee  - Instant Coffee"/>
        <s v="Defence &amp; Aerospace – Shipbuilding"/>
        <s v="Metals – Ferrous  - Pig Iron &amp; Castings"/>
        <s v="Electricals – Cables"/>
        <s v="Finance – Holding Company"/>
        <s v="IT – Hardware &amp; Services"/>
        <s v="Pharmaceuticals – Specialty &amp; Intermediates"/>
        <s v="Chemicals – Specialty &amp; Commodity Chemicals"/>
        <s v="Textiles – Synthetic Blended Yarn"/>
        <s v="Chemicals – Fertilizers &amp; Agrochemicals"/>
        <s v="Chemicals  - Pesticides &amp; Agro"/>
        <s v="Mining  - Natural Stones"/>
        <s v="Sugar &amp; Allied Products"/>
        <s v="IT Services  -  Engineering Tech"/>
        <s v="Capital Goods – Wires &amp; Cables"/>
        <s v="Diversified – Glass, Food, Real Estate"/>
        <s v="FMCG – Processed Foods &amp; Agro Products"/>
        <s v="Agri Commodities – Rice &amp; Edible Oils"/>
        <s v="Metals &amp; Mining – Steel Pipes &amp; Tubes"/>
        <s v="Healthcare Providers &amp; Services"/>
        <s v="Gas Distribution  -  Oil &amp; Gas Utilities"/>
        <s v="Capital Goods  -  Industrial Equipment"/>
        <s v="Metals – Non-Ferrous"/>
        <s v="Infrastructure &amp; Real Estate"/>
        <s v="Ceramics – Tiles  -  Sanitaryware"/>
        <s v="Financial Services – Wealth Management &amp; Investment Advisory"/>
        <s v="Auto Ancillaries – Control Cables &amp; Assemblies"/>
        <s v="Building Materials – Laminates &amp; MDF Boards"/>
        <s v="Consumer Discretionary – Education Publishing"/>
        <s v="Plastics – Industrial Products"/>
        <s v="Leather Products – Consumer Discretionary"/>
        <s v="Capital Goods – Power Infrastructure &amp; EPC"/>
        <s v="Chemicals – Phosphorus Derivatives &amp; Intermediates"/>
        <s v="Capital Goods – Elevators &amp; Steel Polishing"/>
        <s v="Chemicals – Specialty  - Agro, Pharma, Personal Care"/>
        <s v="Consumer Durables  - Home Products"/>
        <s v="Industrial Equipment"/>
        <s v="Electronics Manufacturing"/>
        <s v="IT Services  -  Real Estate"/>
        <s v="Chemicals  -  Explosives"/>
        <s v="IT  -  Trading"/>
        <s v="Infrastructure – Civil Construction &amp; EPC"/>
        <s v="Retail – Gourmet &amp; Specialty Foods  - SME Listed"/>
        <s v="Chemicals – Specialty  - Listed on BSE"/>
        <s v="Industrial Electronics – Weighing &amp; Automation"/>
        <s v="Auto Dealers"/>
        <s v="Metals &amp; Mining  - Iron &amp; Steel"/>
        <s v="Agro Processing  -  Power Generation &amp; Trading"/>
        <s v="Auto Ancillaries – Seats &amp; Implements"/>
        <s v="Plastic Products  -  Irrigation &amp; Trading"/>
        <s v="Chemicals – Petrochemicals &amp; Surfactants"/>
        <s v="Auto Ancillaries – Gaskets, Forgings &amp; Chassis"/>
        <s v="Plastics – Industrial Packaging &amp; Containers"/>
        <s v="Trading – Chemicals, Metals &amp; Machinery"/>
        <s v="Healthcare  -  Pharmaceuticals"/>
        <s v="Industrials  -  Logistics"/>
        <s v="Consumer Non-Cyclicals  -  FMCG"/>
        <s v="Utilities  -  Power Generation"/>
        <s v="Consumer Non-Cyclicals  -  Chemicals"/>
        <s v="Consumer Durables – Household Electricals  - Fans, BLDC, etc."/>
        <s v="Healthcare – Molecular Diagnostics &amp; Agrochemicals"/>
        <s v="Fertilizers &amp; Agro Inputs"/>
        <s v="Laminates &amp; Wood Products"/>
        <s v="Travel Support Services"/>
        <s v="Plastic Products  - Industrial"/>
        <s v="Diversified  -  Engineering"/>
        <s v="Oil &amp; Gas Pipelines  -  Infra"/>
        <s v="Plastic Products - Industrial"/>
        <s v="Specialty Chemicals  - Petroleum-based"/>
        <s v="Chemicals  -  Industrial Gases"/>
        <s v="Textiles  -  Hosiery &amp; Knitwear"/>
        <s v="Finance  - NBFC  -  Infrastructure Services"/>
        <s v="Likely Wood Products  -  Building Materials"/>
        <s v="Pharmaceuticals  -  Healthcare"/>
        <s v="Logistics  -  Transportation Services"/>
        <s v="Finance  -  Holding Company"/>
        <s v="Media &amp; Entertainment  -  Advertising"/>
        <s v="Technology – Retailing  - Electronics"/>
        <s v="Trading – Auto Dealers"/>
        <s v="IT – Software &amp; Services  - BPM"/>
        <s v="Metals – Non-Ferrous Metals"/>
        <s v="Financial Services – Investment Banking"/>
        <s v="Chemicals – Fertilizers"/>
        <s v="Auto – LCVs - HCVs  - Electric Vehicles"/>
        <s v="Power – Trading &amp; Distribution"/>
        <s v="Pharmaceuticals – Chemicals"/>
        <s v="Pharmaceuticals – Ayurvedic Medicines"/>
        <s v="Auto Components – Precision Engineering"/>
        <s v="Energy – Oil &amp; Gas Infrastructure"/>
        <s v="Capital Goods – Rail Infrastructure"/>
        <s v="Auto Components – Gears &amp; Transmissions"/>
        <s v="Automobile &amp; Ancillaries"/>
        <s v="Not available on NSE"/>
        <s v="Metals – Steel Tubes &amp; Pipes"/>
        <s v="Hospitality – Hospital Support Services"/>
        <s v="Diversified – Logistics, Chemicals &amp; Travel"/>
        <s v="Infrastructure – Railway Construction"/>
        <s v="Fertilizers &amp; Real Estate"/>
        <s v="IT – GIS &amp; Smart City Services"/>
        <s v="Media &amp; Entertainment – Radio Broadcasting"/>
        <s v="Financial Services – Investment Services"/>
        <s v="Capital Goods – Fluid Couplings"/>
        <s v="Chemicals – Inorganic  -  Caustic Soda"/>
        <s v="Engineering"/>
        <s v="Financial Services  - Stock Exchange"/>
        <s v="Infrastructure  -  Rail Engineering"/>
        <s v="Plantation &amp; Plantation Products"/>
        <s v="Textiles – Apparels &amp; Fabrics"/>
        <s v="Consumer Discretionary – Home Furnishings"/>
        <s v="FMCG – Ice Cream &amp; Processed Foods"/>
        <s v="IT – Financial Technologies"/>
        <s v="Textiles – Spinning  - Cotton Yarn"/>
        <s v="Fast-Moving Consumer Goods  - FMCG – Seafood"/>
        <s v="Industrials – Aerospace &amp; Defense"/>
        <s v="Financial Services – NBFC  -  Lending"/>
        <s v="Capital Goods – Defense Engineering"/>
        <s v="FMCG – Seafood Export  -  Aquaculture"/>
        <s v="Pharmaceuticals – Formulations"/>
        <s v="Building Materials – uPVC &amp; Modular Interiors"/>
        <s v="Infrastructure  -  Water &amp; Waste Management"/>
        <s v="Diversified  -  Events &amp; Media"/>
        <s v="Chemicals  -  Fertilizers"/>
        <s v="Textiles  -  Synthetic Yarn"/>
        <s v="Auto Ancillaries  -  Springs"/>
        <s v="Chemicals  -  Electroplating"/>
        <s v="Telecom  -  Cable &amp; Broadband Services"/>
        <s v="Chemicals  -  Fluorochemicals"/>
        <s v="Auto Ancillaries  -  Friction Materials"/>
        <s v="FMCG – Meat &amp; Processed Foods"/>
        <s v="Consumer Durables – Industrial Cooling"/>
        <s v="Financial Services – NBFC  -  Investment Services"/>
        <s v="Textiles – Readymade Apparels  - Infantwear"/>
        <s v="Energy – Biofuels &amp; Renewable Energy"/>
        <s v="Trading – Cotton Yarn &amp; Textiles  - BSE: 531842"/>
        <s v="Financial Services – NBFC  -  Investment Holding"/>
        <s v="Trading &amp; Distribution  - BSE only"/>
        <s v="Metals – Ferro Alloys"/>
        <s v="Electrical Equipment &amp; Industrial Automation"/>
        <s v="Trading – Chemicals, Textiles, Realty"/>
        <s v="Healthcare – Hygiene Products"/>
        <s v="Industrials – Construction"/>
        <s v="Consumer – Personal Care"/>
        <s v="Technology – Data Processing &amp; BPO Services"/>
        <s v="Auto Ancillaries – Engine &amp; Transmission Parts"/>
        <s v="Capital Goods – Industrial Pumps &amp; Systems"/>
        <s v="Electrical Equipment – Renewable Energy &amp; EV"/>
        <s v="Chemicals – Agrochemicals &amp; Pharmaceuticals"/>
        <s v="Real Estate – Residential &amp; Commercial Projects"/>
        <s v="Textiles – Synthetic Yarn  - Listed on BSE"/>
        <s v="Healthcare – Labware &amp; Scientific Equipment"/>
        <s v="IT - Software  -  Retail Services"/>
        <s v="Sugar  -  Consumer Staples"/>
        <s v="Automobile – Electric Vehicles &amp; Mobility"/>
        <s v="Textiles – Manmade Fibres  - Listed on BSE"/>
        <s v="Pharmaceuticals – Generic &amp; Ayurvedic Products"/>
        <s v="Metals – Non-Ferrous Metals  - Aluminium"/>
        <s v="FMCG – Household &amp; Personal Products"/>
        <s v="Engineering – Infrastructure Consulting"/>
        <s v="Energy – Mining &amp; Exploration Services"/>
        <s v="Financial Services – Stock Broking &amp; E-Gov Ops"/>
        <s v="Consulting Services  -  IT"/>
        <s v="Homebuilding &amp; Construction Supplies"/>
        <s v="Oilfield Services  -  Equipment"/>
        <s v="Construction - Real Estate"/>
        <s v="Financial Services – Stock Broking &amp; Investment"/>
        <s v="Trading – Bullion, Commodities &amp; Jewellery"/>
        <s v="Capital Goods – Forged Components &amp; Crankshafts"/>
        <s v="FMCG  -  Paper &amp; Recycled Packaging  - BSE listed"/>
        <s v="Plastics  -  Industrials"/>
        <s v="Agri  -  Food Processing"/>
        <s v="Industrial Consumables  -  Castings"/>
        <s v="Infrastructure Consulting Services"/>
        <s v="Specialty Plastics  -  Consumer Durables"/>
        <s v="Electrical Equipment &amp; Services"/>
        <s v="IT Services  -  Software"/>
        <s v="Chemicals  - Specialty"/>
        <s v="Textiles  - Home Furnishings"/>
        <s v="Packaging  -  Metal Containers"/>
        <s v="Electric - Electronics"/>
        <s v="Power - Integrated"/>
        <s v="Metals - Forgings"/>
        <s v="Auto Ancillaries – Tyres &amp; Rubber Products"/>
        <s v="Infrastructure – Road Maintenance"/>
        <s v="Hospitals &amp; Allied Services"/>
        <s v="Consumer Staples  -  Alcoholic Beverages"/>
        <s v="Finance  -  Investment Holding"/>
        <s v="Industrials  -  Construction &amp; Engineering"/>
        <s v="Industrials  -  Chemicals &amp; Defense"/>
        <s v="Agricultural &amp; Food Products  -  Logistics"/>
        <s v="Healthcare  -  Medical Equipment &amp; Supplies"/>
        <s v="Consumer Non-Cyclicals  -  Edible Oils"/>
        <s v="Software &amp; IT Services  -  BPO-ITeS"/>
        <s v="Consumer Discretionary  -  Textiles &amp; Apparel"/>
        <s v="Consumer Discretionary  -  Specialty Retail"/>
        <s v="Financials  -  Housing Finance  - NBFC"/>
        <s v="Real Estate  -  Infrastructure &amp; Petroleum Trading"/>
        <s v="Textiles  -  Technical Textiles"/>
        <s v="Textiles – Synthetic - Silk"/>
        <s v="Renewable Energy – Solar Equipment"/>
        <s v="FMCG – Edible Oils &amp; Packaged Foods"/>
        <s v="Metals – Ferrous  - Steel"/>
        <s v="Consumer Durables  -  Trading"/>
        <s v="Realty  -  Infrastructure"/>
        <s v="Chemicals – Commodity"/>
        <s v="Breweries &amp; Distilleries"/>
        <s v="Industrial Manufacturing  -  Plastics"/>
        <s v="Pharmaceuticals – APIs &amp; Intermediates"/>
        <s v="Electrical Equipment – Switches &amp; Cables"/>
        <s v="Conglomerate – Agri, Infra, Engineering"/>
        <s v="Industrials – Power Systems &amp; Energy Solutions"/>
        <s v="Pharmaceuticals – APIs, Formulations &amp; Nutraceuticals"/>
        <s v="Metals – Steel Processing &amp; Engineering"/>
        <s v="Infrastructure – Roads, Bridges &amp; EPC Projects"/>
        <s v="Energy – LPG Distribution &amp; Auto LPG Stations"/>
        <s v="IT Distribution – Consumer Electronics &amp; Imaging"/>
        <s v="Real Estate – Construction &amp; Development"/>
        <s v="Electrical Equipment – Switchgear &amp; Meters"/>
        <s v="Construction Materials – Marble &amp; Granite"/>
        <s v="Packaging – BOPP &amp; BOPET Films"/>
        <s v="Financials – NBFC &amp; Investment Services"/>
        <s v="Chemicals – Specialty Adhesives"/>
        <s v="Chemicals – Agrochemicals &amp; Intermediates"/>
        <s v="Commercial Services – Facility Management"/>
        <s v="Textiles – Yarn, Greige &amp; Finished Fabrics"/>
        <s v="Infrastructure – Real Estate &amp; Urban Projects"/>
        <s v="Miscellaneous - Metal Paints"/>
        <s v="Engineering &amp; Infrastructure"/>
        <s v="Consumer Electronics  -  Durables"/>
        <s v="Construction Materials – Granite &amp; Quartz Surfaces"/>
        <s v="Engineering – Electrical EPC &amp; Infrastructure"/>
        <s v="Real Estate – Residential &amp; Commercial Development"/>
        <s v="Chemicals – Fertilizers &amp; Industrial Chemicals"/>
        <s v="Electronics – Power Semiconductors &amp; Rectifiers"/>
        <s v="Textiles &amp; Apparels  -  Garments &amp; Apparels"/>
        <s v="Logistics  -  Ground Freight &amp; Transport Services"/>
        <s v="Solvent Extraction  -  Edible Oil Refining"/>
        <s v="IT Services - Software"/>
        <s v="Consumer Discretionary – Glass Tableware"/>
        <s v="Industrials – Metal Fabrication &amp; EPC Projects"/>
        <s v="Textiles – Garments &amp; Fabrics"/>
        <s v="Apparel – Hosiery &amp; Knitted Wear"/>
        <s v="Infrastructure – Power Transmission Equipment"/>
        <s v="Auto Ancillaries – Forgings &amp; Components"/>
        <s v="Electrical Equipment – Transformers &amp; Laminations"/>
        <s v="Engineering – Industrial Valves &amp; Fittings"/>
        <s v="Transportation &amp; Logistics – Supply Chain &amp; Freight"/>
        <s v="Packaging – Corrugated Boxes &amp; Cartons"/>
        <s v="Metals – Aluminium Recycling"/>
        <s v="Textiles – Agro Products &amp; Jute"/>
        <s v="Industrial Goods – Insulation &amp; Packaging"/>
        <s v="Textiles – Knitted Garments &amp; Fabrics"/>
        <s v="Industrials – Shipbuilding &amp; Repair"/>
        <s v="Energy – LPG Bottling &amp; Distribution"/>
        <s v="Waste Management  -  Sustainability Services"/>
        <s v="Telecom Infrastructure  -  Electronics"/>
        <s v="Auto Ancillaries  -  Forging Components"/>
        <s v="Textiles – General  -  Healthcare"/>
        <s v="Refractories  -  Industrial Products"/>
        <s v="Media &amp; Entertainment  -  Events"/>
        <s v="Financial Services – NBFC  -  IT Services Hybrid"/>
        <s v="Financial Services – Non-Banking Finance  - NBFC"/>
        <s v="Auto Ancillaries – Steel Wheel Rims"/>
        <s v="Financial Services  -  Infra"/>
        <s v="Retail – Mobile &amp; Electronics"/>
        <s v="Consumer Staples – Agro Products &amp; Hybrid Seeds"/>
        <s v="Financials – Investment Holding &amp; Asset Management"/>
        <s v="Financials – Investment Holding  - Bajaj Group"/>
        <s v="Consumer Durables – Electronic Systems"/>
        <s v="Hospitality  -  Core Investment Company  - CIC"/>
        <s v="Healthcare – Diagnostic Services &amp; Equipment"/>
        <s v="Renewable Energy – Solar &amp; Hybrid Power Projects"/>
        <s v="Renewable Energy – Wind Infrastructure &amp; EPC"/>
        <s v="Real Estate – Residential &amp; Redevelopment Projects"/>
        <s v="IT – Digital Services &amp; Consulting"/>
        <s v="Infrastructure – Warehousing &amp; Logistics  - InvIT"/>
        <s v="Auto Ancillaries – Bearings &amp; Motion Solutions"/>
        <s v="Media &amp; Entertainment  -  Pharmaceuticals Hybrid*"/>
        <s v="Financials – Wealth Management &amp; Investment Services"/>
        <s v="Capital Goods – Process Fired Heaters &amp; EPC Projects"/>
        <s v="FMCG – Packaged Foods &amp; Namkeen"/>
        <s v="IT – Software &amp; Digital Engineering Services"/>
        <s v="Financial Services – Advisory &amp; Staffing Solutions"/>
        <s v="Media &amp; Entertainment – Music &amp; Film Production"/>
        <s v="Logistics – Multimodal Transport &amp; Supply Chain"/>
        <s v="Media – Print &amp; Digital Publishing  - Dainik Bhaskar"/>
        <s v="IT – Cloud Communication &amp; Messaging Services"/>
        <s v="Auto Ancillaries – Suspension &amp; Ride Control Systems"/>
        <s v="Infrastructure Investment Trust – Power Transmission"/>
        <s v="Industrials – Shipbuilding &amp; Defense Engineering"/>
        <s v="Industrials – Plastic Products &amp; Packaging"/>
        <s v="Auto Ancillaries – Off-Highway Tyres"/>
        <s v="Chemicals – ABS &amp; SAN Resins  - Petrochemicals"/>
        <s v="Textiles – Readymade Garments &amp; Realty Hybrid"/>
        <s v="Logistics – Freight, Supply Chain &amp; Seaways"/>
        <s v="FMCG – Dairy Products &amp; Milk Processing"/>
        <s v="Infrastructure – Agro Trading &amp; Civil Construction"/>
        <s v="FMCG – Oral &amp; Personal Care Products"/>
        <s v="Financial Services – NBFC  - Vehicle &amp; Personal Loans"/>
        <s v="Healthcare – Diagnostic Services"/>
        <s v="IT – Business Process Management &amp; Digital Services"/>
        <s v="IT – Engineering &amp; Technology Solutions"/>
        <s v="FMCG – Personal Care, Home Care &amp; Food Products"/>
        <s v="FMCG – Packaged Foods  - Basmati Rice &amp; Organics"/>
        <s v="Healthcare – Pharmaceuticals &amp; Biotechnology"/>
        <s v="Financial Services – Asset Management Company  - AMC"/>
        <s v="Telecom – Broadband &amp; ICT Infrastructure"/>
        <s v="Textiles – Fabrics, Garments &amp; Apparel"/>
        <s v="Healthcare – Pharmaceuticals &amp; Vaccines"/>
        <s v="Chemicals – Specialty Fluorochemicals"/>
        <s v="Financial Services – Wealth &amp; Capital Markets"/>
        <s v="Financial Services – Stock Broking &amp; Algo Trading"/>
        <s v="Financial Services – Mutual Fund Transfer Agency"/>
        <s v="Healthcare – Eye Care Hospitals &amp; Optical Retail"/>
        <s v="Infrastructure – Roads &amp; Highways Development"/>
        <s v="Energy – LNG Import, Storage &amp; Regasification"/>
        <s v="Financial Services – Infrastructure Finance  - Power"/>
        <s v="Media &amp; Entertainment – Broadcasting &amp; Digital Media"/>
      </sharedItems>
    </cacheField>
    <cacheField name="DateofDividend" numFmtId="14">
      <sharedItems containsNonDate="0" containsDate="1" containsString="0" containsBlank="1" minDate="2024-01-04T00:00:00" maxDate="2024-12-06T00:00:00" count="182">
        <d v="2024-01-04T00:00:00"/>
        <d v="2024-01-12T00:00:00"/>
        <d v="2024-01-15T00:00:00"/>
        <d v="2024-01-19T00:00:00"/>
        <d v="2024-01-23T00:00:00"/>
        <d v="2024-01-24T00:00:00"/>
        <d v="2024-01-25T00:00:00"/>
        <d v="2024-01-29T00:00:00"/>
        <d v="2024-01-30T00:00:00"/>
        <d v="2024-01-31T00:00:00"/>
        <d v="2024-02-01T00:00:00"/>
        <d v="2024-02-02T00:00:00"/>
        <d v="2024-02-05T00:00:00"/>
        <d v="2024-07-18T00:00:00"/>
        <d v="2024-02-06T00:00:00"/>
        <d v="2024-02-07T00:00:00"/>
        <d v="2024-08-21T00:00:00"/>
        <d v="2024-11-07T00:00:00"/>
        <d v="2024-02-08T00:00:00"/>
        <d v="2024-02-09T00:00:00"/>
        <d v="2024-02-12T00:00:00"/>
        <d v="2024-02-13T00:00:00"/>
        <d v="2024-02-14T00:00:00"/>
        <d v="2024-02-15T00:00:00"/>
        <d v="2024-02-16T00:00:00"/>
        <d v="2024-02-20T00:00:00"/>
        <d v="2024-02-21T00:00:00"/>
        <d v="2024-02-22T00:00:00"/>
        <d v="2024-02-23T00:00:00"/>
        <d v="2024-07-22T00:00:00"/>
        <d v="2024-02-26T00:00:00"/>
        <d v="2024-02-27T00:00:00"/>
        <d v="2024-02-28T00:00:00"/>
        <d v="2024-02-29T00:00:00"/>
        <d v="2024-03-06T00:00:00"/>
        <d v="2024-03-07T00:00:00"/>
        <d v="2024-03-14T00:00:00"/>
        <d v="2024-03-15T00:00:00"/>
        <d v="2024-03-18T00:00:00"/>
        <d v="2024-03-19T00:00:00"/>
        <d v="2024-03-20T00:00:00"/>
        <d v="2024-03-21T00:00:00"/>
        <d v="2024-03-22T00:00:00"/>
        <d v="2024-03-28T00:00:00"/>
        <d v="2024-04-02T00:00:00"/>
        <d v="2024-04-03T00:00:00"/>
        <d v="2024-04-04T00:00:00"/>
        <d v="2024-04-05T00:00:00"/>
        <d v="2024-04-08T00:00:00"/>
        <d v="2024-04-10T00:00:00"/>
        <d v="2024-04-12T00:00:00"/>
        <d v="2024-04-16T00:00:00"/>
        <d v="2024-04-18T00:00:00"/>
        <d v="2024-04-19T00:00:00"/>
        <d v="2024-04-22T00:00:00"/>
        <d v="2024-04-23T00:00:00"/>
        <d v="2024-04-24T00:00:00"/>
        <d v="2024-04-26T00:00:00"/>
        <d v="2024-04-30T00:00:00"/>
        <d v="2024-05-02T00:00:00"/>
        <d v="2024-05-03T00:00:00"/>
        <d v="2024-05-06T00:00:00"/>
        <d v="2024-05-07T00:00:00"/>
        <d v="2024-05-08T00:00:00"/>
        <d v="2024-05-09T00:00:00"/>
        <d v="2024-05-10T00:00:00"/>
        <d v="2024-05-13T00:00:00"/>
        <d v="2024-05-14T00:00:00"/>
        <d v="2024-05-15T00:00:00"/>
        <d v="2024-05-16T00:00:00"/>
        <d v="2024-05-17T00:00:00"/>
        <d v="2024-05-22T00:00:00"/>
        <d v="2024-05-24T00:00:00"/>
        <d v="2024-05-27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8T00:00:00"/>
        <d v="2024-06-19T00:00:00"/>
        <d v="2024-06-20T00:00:00"/>
        <d v="2024-06-21T00:00:00"/>
        <d v="2024-06-24T00:00:00"/>
        <d v="2024-06-25T00:00:00"/>
        <d v="2024-06-26T00:00:00"/>
        <d v="2024-06-27T00:00:00"/>
        <d v="2024-06-28T00:00:00"/>
        <d v="2024-07-01T00:00:00"/>
        <d v="2024-07-02T00:00:00"/>
        <d v="2024-07-03T00:00:00"/>
        <d v="2024-07-04T00:00:00"/>
        <d v="2024-07-05T00:00:00"/>
        <d v="2024-07-08T00:00:00"/>
        <d v="2024-07-09T00:00:00"/>
        <d v="2024-07-10T00:00:00"/>
        <d v="2024-07-11T00:00:00"/>
        <d v="2024-07-12T00:00:00"/>
        <d v="2024-07-15T00:00:00"/>
        <d v="2024-07-16T00:00:00"/>
        <d v="2024-07-19T00:00:00"/>
        <d v="2024-07-23T00:00:00"/>
        <d v="2024-07-24T00:00:00"/>
        <d v="2024-07-25T00:00:00"/>
        <d v="2024-07-26T00:00:00"/>
        <d v="2024-07-29T00:00:00"/>
        <d v="2024-07-30T00:00:00"/>
        <d v="2024-07-31T00:00:00"/>
        <d v="2024-08-01T00:00:00"/>
        <d v="2024-08-02T00:00:00"/>
        <d v="2024-08-05T00:00:00"/>
        <d v="2024-08-06T00:00:00"/>
        <d v="2024-08-07T00:00:00"/>
        <d v="2024-08-08T00:00:00"/>
        <d v="2024-08-09T00:00:00"/>
        <d v="2024-08-12T00:00:00"/>
        <d v="2024-08-13T00:00:00"/>
        <d v="2024-08-14T00:00:00"/>
        <d v="2024-08-16T00:00:00"/>
        <d v="2024-08-19T00:00:00"/>
        <d v="2024-08-20T00:00:00"/>
        <d v="2024-08-22T00:00:00"/>
        <d v="2024-08-23T00:00:00"/>
        <d v="2024-08-26T00:00:00"/>
        <d v="2024-08-27T00:00:00"/>
        <d v="2024-08-28T00:00:00"/>
        <d v="2024-08-29T00:00:00"/>
        <d v="2024-08-30T00:00:00"/>
        <d v="2024-09-02T00:00:00"/>
        <d v="2024-09-03T00:00:00"/>
        <d v="2024-09-04T00:00:00"/>
        <d v="2024-09-05T00:00:00"/>
        <d v="2024-09-06T00:00:00"/>
        <d v="2024-09-09T00:00:00"/>
        <d v="2024-09-10T00:00:00"/>
        <d v="2024-09-11T00:00:00"/>
        <d v="2024-09-12T00:00:00"/>
        <d v="2024-09-13T00:00:00"/>
        <d v="2024-09-17T00:00:00"/>
        <d v="2024-09-19T00:00:00"/>
        <d v="2024-09-20T00:00:00"/>
        <d v="2024-09-23T00:00:00"/>
        <d v="2024-09-24T00:00:00"/>
        <d v="2024-09-25T00:00:00"/>
        <d v="2024-09-27T00:00:00"/>
        <d v="2024-09-30T00:00:00"/>
        <d v="2024-10-04T00:00:00"/>
        <d v="2024-10-07T00:00:00"/>
        <d v="2024-10-09T00:00:00"/>
        <d v="2024-10-11T00:00:00"/>
        <d v="2024-10-15T00:00:00"/>
        <d v="2024-10-16T00:00:00"/>
        <d v="2024-10-17T00:00:00"/>
        <d v="2024-10-18T00:00:00"/>
        <d v="2024-10-21T00:00:00"/>
        <d v="2024-10-22T00:00:00"/>
        <d v="2024-10-23T00:00:00"/>
        <d v="2024-10-24T00:00:00"/>
        <d v="2024-10-25T00:00:00"/>
        <d v="2024-10-28T00:00:00"/>
        <d v="2024-10-29T00:00:00"/>
        <d v="2024-10-30T00:00:00"/>
        <d v="2024-10-31T00:00:00"/>
        <d v="2024-11-04T00:00:00"/>
        <d v="2024-11-05T00:00:00"/>
        <d v="2024-11-06T00:00:00"/>
        <d v="2024-11-08T00:00:00"/>
        <d v="2024-12-01T00:00:00"/>
        <d v="2024-12-02T00:00:00"/>
        <d v="2024-12-03T00:00:00"/>
        <d v="2024-12-04T00:00:00"/>
        <d v="2024-12-05T00:00:00"/>
        <m/>
      </sharedItems>
    </cacheField>
    <cacheField name="DividendType" numFmtId="0">
      <sharedItems containsBlank="1" count="12">
        <s v="Interim"/>
        <s v="Final"/>
        <s v="Interim3"/>
        <s v="Special"/>
        <s v="Interim2"/>
        <s v="Interim4"/>
        <s v="Interim1"/>
        <s v="Interim 2"/>
        <s v="Interim 3"/>
        <s v="Interim 1"/>
        <s v="Interim 4"/>
        <m/>
      </sharedItems>
    </cacheField>
    <cacheField name="DividendYield - %" numFmtId="0">
      <sharedItems containsString="0" containsBlank="1" containsNumber="1" minValue="0.1" maxValue="7350"/>
    </cacheField>
    <cacheField name="MarketCap" numFmtId="164">
      <sharedItems containsString="0" containsBlank="1" containsNumber="1" minValue="1923.25" maxValue="499467.32"/>
    </cacheField>
    <cacheField name="CurrentPrice" numFmtId="0">
      <sharedItems containsString="0" containsBlank="1" containsNumber="1" minValue="151.11000000000001" maxValue="2999.48"/>
    </cacheField>
    <cacheField name="PE_Ratio" numFmtId="0">
      <sharedItems containsString="0" containsBlank="1" containsNumber="1" minValue="5.04" maxValue="49.98"/>
    </cacheField>
    <cacheField name="PB_Ratio" numFmtId="0">
      <sharedItems containsString="0" containsBlank="1" containsNumber="1" minValue="0.51" maxValue="15"/>
    </cacheField>
    <cacheField name="ROE_%" numFmtId="0">
      <sharedItems containsString="0" containsBlank="1" containsNumber="1" minValue="5.01" maxValue="29.97"/>
    </cacheField>
    <cacheField name="ROCE_%" numFmtId="0">
      <sharedItems containsString="0" containsBlank="1" containsNumber="1" minValue="5.01" maxValue="29.95"/>
    </cacheField>
    <cacheField name="DebttoEquity" numFmtId="0">
      <sharedItems containsString="0" containsBlank="1" containsNumber="1" minValue="0" maxValue="2"/>
    </cacheField>
    <cacheField name="5YearReturns_%" numFmtId="0">
      <sharedItems containsString="0" containsBlank="1" containsNumber="1" minValue="-19.989999999999998" maxValue="199.83"/>
    </cacheField>
    <cacheField name="FutureProspects" numFmtId="0">
      <sharedItems containsBlank="1" count="4">
        <s v="High"/>
        <s v="Low"/>
        <s v="Medium"/>
        <m/>
      </sharedItems>
    </cacheField>
    <cacheField name="ManagementTrust" numFmtId="0">
      <sharedItems containsBlank="1" count="5">
        <s v="Excellent"/>
        <s v="Average"/>
        <s v="Good"/>
        <s v="Poor"/>
        <m/>
      </sharedItems>
    </cacheField>
    <cacheField name="ShareHolding" numFmtId="0">
      <sharedItems containsString="0" containsBlank="1" containsNumber="1" minValue="30" maxValue="90"/>
    </cacheField>
    <cacheField name="CashFlow" numFmtId="164">
      <sharedItems containsString="0" containsBlank="1" containsNumber="1" minValue="152.74" maxValue="49961.91"/>
    </cacheField>
    <cacheField name="CompanyRevenue" numFmtId="164">
      <sharedItems containsString="0" containsBlank="1" containsNumber="1" minValue="1015.13" maxValue="99994.4"/>
    </cacheField>
    <cacheField name="CompanyProfit" numFmtId="164">
      <sharedItems containsString="0" containsBlank="1" containsNumber="1" minValue="13.61" maxValue="9993.67"/>
    </cacheField>
    <cacheField name="CompanyDebt" numFmtId="164">
      <sharedItems containsString="0" containsBlank="1" containsNumber="1" minValue="6.17" maxValue="49984.77"/>
    </cacheField>
    <cacheField name="Month of Dividend" numFmtId="0">
      <sharedItems containsString="0" containsBlank="1" containsNumber="1" containsInteger="1" minValue="1" maxValue="12" count="13">
        <n v="1"/>
        <n v="2"/>
        <n v="7"/>
        <n v="8"/>
        <n v="11"/>
        <n v="3"/>
        <n v="4"/>
        <n v="5"/>
        <n v="6"/>
        <n v="9"/>
        <n v="10"/>
        <n v="12"/>
        <m/>
      </sharedItems>
    </cacheField>
  </cacheFields>
  <extLst>
    <ext xmlns:x14="http://schemas.microsoft.com/office/spreadsheetml/2009/9/main" uri="{725AE2AE-9491-48be-B2B4-4EB974FC3084}">
      <x14:pivotCacheDefinition pivotCacheId="757023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2">
  <r>
    <n v="1"/>
    <x v="0"/>
    <s v="AKSHAR"/>
    <x v="0"/>
    <x v="0"/>
    <x v="0"/>
    <n v="1"/>
    <n v="390501.96"/>
    <n v="1164.77"/>
    <n v="7.88"/>
    <n v="0.95"/>
    <n v="22.05"/>
    <n v="13.27"/>
    <n v="0.28999999999999998"/>
    <n v="71.069999999999993"/>
    <x v="0"/>
    <x v="0"/>
    <n v="31.66"/>
    <n v="6819.69"/>
    <n v="59992.2"/>
    <n v="6596.78"/>
    <n v="29908.79"/>
    <x v="0"/>
  </r>
  <r>
    <n v="2"/>
    <x v="1"/>
    <s v="ENERGYINF"/>
    <x v="1"/>
    <x v="1"/>
    <x v="1"/>
    <n v="2.83"/>
    <n v="329156.21000000002"/>
    <n v="1301.22"/>
    <n v="41.18"/>
    <n v="3.07"/>
    <n v="28.93"/>
    <n v="11.8"/>
    <n v="0.51"/>
    <n v="25.28"/>
    <x v="0"/>
    <x v="0"/>
    <n v="35.86"/>
    <n v="3300.46"/>
    <n v="1388.31"/>
    <n v="5265.51"/>
    <n v="1474.35"/>
    <x v="0"/>
  </r>
  <r>
    <n v="3"/>
    <x v="2"/>
    <s v="SUKHJITS"/>
    <x v="2"/>
    <x v="2"/>
    <x v="0"/>
    <n v="80"/>
    <n v="365304.52"/>
    <n v="2205.38"/>
    <n v="20.8"/>
    <n v="6.35"/>
    <n v="18.559999999999999"/>
    <n v="9.1300000000000008"/>
    <n v="1.1499999999999999"/>
    <n v="50.29"/>
    <x v="1"/>
    <x v="1"/>
    <n v="75.12"/>
    <n v="2576.64"/>
    <n v="81655.69"/>
    <n v="5713.42"/>
    <n v="27364.66"/>
    <x v="0"/>
  </r>
  <r>
    <n v="4"/>
    <x v="3"/>
    <s v="TCS"/>
    <x v="3"/>
    <x v="3"/>
    <x v="2"/>
    <n v="900"/>
    <n v="483371.6"/>
    <n v="1274.67"/>
    <n v="18.5"/>
    <n v="6.44"/>
    <n v="24.94"/>
    <n v="14.07"/>
    <n v="1.53"/>
    <n v="145.81"/>
    <x v="2"/>
    <x v="0"/>
    <n v="31.41"/>
    <n v="33634.86"/>
    <n v="68595.37"/>
    <n v="875.72"/>
    <n v="5332.76"/>
    <x v="0"/>
  </r>
  <r>
    <n v="5"/>
    <x v="3"/>
    <s v="TCS"/>
    <x v="3"/>
    <x v="3"/>
    <x v="3"/>
    <n v="1800"/>
    <n v="483371.6"/>
    <n v="1274.67"/>
    <n v="18.5"/>
    <n v="6.44"/>
    <n v="24.94"/>
    <n v="14.07"/>
    <n v="1.53"/>
    <n v="145.81"/>
    <x v="2"/>
    <x v="0"/>
    <n v="31.41"/>
    <n v="33634.86"/>
    <n v="68595.37"/>
    <n v="875.72"/>
    <n v="5332.76"/>
    <x v="0"/>
  </r>
  <r>
    <n v="6"/>
    <x v="4"/>
    <s v="HCLTECH"/>
    <x v="3"/>
    <x v="3"/>
    <x v="0"/>
    <n v="600"/>
    <n v="212673.71"/>
    <n v="1566"/>
    <n v="28.58"/>
    <n v="1.07"/>
    <n v="16.57"/>
    <n v="13.84"/>
    <n v="0.88"/>
    <n v="187.27"/>
    <x v="0"/>
    <x v="0"/>
    <n v="71.44"/>
    <n v="47617.37"/>
    <n v="65981.48"/>
    <n v="6254.14"/>
    <n v="33494.230000000003"/>
    <x v="0"/>
  </r>
  <r>
    <n v="7"/>
    <x v="5"/>
    <s v="ANGELONE"/>
    <x v="4"/>
    <x v="4"/>
    <x v="2"/>
    <n v="127"/>
    <n v="295719.89"/>
    <n v="1223.32"/>
    <n v="25.04"/>
    <n v="13.28"/>
    <n v="12.67"/>
    <n v="7.87"/>
    <n v="0.06"/>
    <n v="96.5"/>
    <x v="2"/>
    <x v="2"/>
    <n v="40.69"/>
    <n v="17658.88"/>
    <n v="56053.89"/>
    <n v="5662.74"/>
    <n v="7682.12"/>
    <x v="0"/>
  </r>
  <r>
    <n v="8"/>
    <x v="6"/>
    <s v="MASFIN"/>
    <x v="5"/>
    <x v="4"/>
    <x v="0"/>
    <n v="30"/>
    <n v="162786.96"/>
    <n v="1555.56"/>
    <n v="26.18"/>
    <n v="6.42"/>
    <n v="15.33"/>
    <n v="5.5"/>
    <n v="1.17"/>
    <n v="-1.62"/>
    <x v="0"/>
    <x v="2"/>
    <n v="53.83"/>
    <n v="1351.28"/>
    <n v="77520"/>
    <n v="2374.7600000000002"/>
    <n v="33374.879999999997"/>
    <x v="0"/>
  </r>
  <r>
    <n v="9"/>
    <x v="7"/>
    <s v="WIPRO"/>
    <x v="3"/>
    <x v="5"/>
    <x v="0"/>
    <n v="50"/>
    <n v="106713.33"/>
    <n v="1119.46"/>
    <n v="23.88"/>
    <n v="4.6100000000000003"/>
    <n v="29.38"/>
    <n v="11.72"/>
    <n v="1.85"/>
    <n v="170.7"/>
    <x v="1"/>
    <x v="0"/>
    <n v="85.63"/>
    <n v="49243.51"/>
    <n v="51282.54"/>
    <n v="3345.24"/>
    <n v="12321.2"/>
    <x v="0"/>
  </r>
  <r>
    <n v="10"/>
    <x v="8"/>
    <s v="IIFL"/>
    <x v="5"/>
    <x v="6"/>
    <x v="0"/>
    <n v="200"/>
    <n v="15400.08"/>
    <n v="1094.05"/>
    <n v="38.9"/>
    <n v="12.65"/>
    <n v="24.88"/>
    <n v="10.96"/>
    <n v="0.1"/>
    <n v="173.04"/>
    <x v="2"/>
    <x v="0"/>
    <n v="36.44"/>
    <n v="44584.49"/>
    <n v="99288.21"/>
    <n v="9009.42"/>
    <n v="41641.550000000003"/>
    <x v="0"/>
  </r>
  <r>
    <n v="11"/>
    <x v="9"/>
    <s v="INTELLECT"/>
    <x v="6"/>
    <x v="6"/>
    <x v="1"/>
    <n v="0.94"/>
    <n v="375257.99"/>
    <n v="2636.28"/>
    <n v="24.95"/>
    <n v="4.57"/>
    <n v="17.23"/>
    <n v="16.93"/>
    <n v="0.75"/>
    <n v="98.82"/>
    <x v="1"/>
    <x v="0"/>
    <n v="56.47"/>
    <n v="47487.29"/>
    <n v="85195.67"/>
    <n v="2919.23"/>
    <n v="30622.98"/>
    <x v="0"/>
  </r>
  <r>
    <n v="12"/>
    <x v="10"/>
    <s v="KDDL"/>
    <x v="7"/>
    <x v="6"/>
    <x v="0"/>
    <n v="580"/>
    <n v="389298.63"/>
    <n v="2795.11"/>
    <n v="6.8"/>
    <n v="6.41"/>
    <n v="22.11"/>
    <n v="6.63"/>
    <n v="1.56"/>
    <n v="102.09"/>
    <x v="0"/>
    <x v="2"/>
    <n v="66.58"/>
    <n v="5395.13"/>
    <n v="38642.22"/>
    <n v="4406.6099999999997"/>
    <n v="45332.56"/>
    <x v="0"/>
  </r>
  <r>
    <n v="13"/>
    <x v="11"/>
    <s v="KSOLVES"/>
    <x v="6"/>
    <x v="6"/>
    <x v="4"/>
    <n v="75"/>
    <n v="238179.14"/>
    <n v="832.64"/>
    <n v="32.24"/>
    <n v="7.45"/>
    <n v="18.78"/>
    <n v="22.47"/>
    <n v="0.68"/>
    <n v="66.42"/>
    <x v="1"/>
    <x v="1"/>
    <n v="65.66"/>
    <n v="45983.83"/>
    <n v="46275.05"/>
    <n v="4642.2"/>
    <n v="10984.53"/>
    <x v="0"/>
  </r>
  <r>
    <n v="14"/>
    <x v="12"/>
    <s v="MASTEK"/>
    <x v="6"/>
    <x v="6"/>
    <x v="0"/>
    <n v="140"/>
    <n v="254876.31"/>
    <n v="2494.4"/>
    <n v="21.67"/>
    <n v="7.74"/>
    <n v="22.67"/>
    <n v="22.6"/>
    <n v="0.85"/>
    <n v="-19.989999999999998"/>
    <x v="1"/>
    <x v="3"/>
    <n v="42.89"/>
    <n v="14296.41"/>
    <n v="47664.2"/>
    <n v="4772.09"/>
    <n v="21109.37"/>
    <x v="0"/>
  </r>
  <r>
    <n v="15"/>
    <x v="13"/>
    <s v="360ONE"/>
    <x v="8"/>
    <x v="7"/>
    <x v="5"/>
    <n v="450"/>
    <n v="41028.07"/>
    <n v="2975.72"/>
    <n v="25.18"/>
    <n v="2.2799999999999998"/>
    <n v="11.08"/>
    <n v="23.55"/>
    <n v="0.85"/>
    <n v="30.18"/>
    <x v="2"/>
    <x v="0"/>
    <n v="87.63"/>
    <n v="44012.23"/>
    <n v="99428.88"/>
    <n v="8695.19"/>
    <n v="23149.38"/>
    <x v="0"/>
  </r>
  <r>
    <n v="16"/>
    <x v="14"/>
    <s v="ACCELYA"/>
    <x v="6"/>
    <x v="7"/>
    <x v="0"/>
    <n v="250"/>
    <n v="28759.29"/>
    <n v="1871.51"/>
    <n v="16.02"/>
    <n v="3.69"/>
    <n v="26.22"/>
    <n v="17.03"/>
    <n v="0.93"/>
    <n v="48.75"/>
    <x v="0"/>
    <x v="2"/>
    <n v="84.23"/>
    <n v="42227.39"/>
    <n v="44027.12"/>
    <n v="3901.33"/>
    <n v="15402.93"/>
    <x v="0"/>
  </r>
  <r>
    <n v="17"/>
    <x v="15"/>
    <s v="GOACARBON"/>
    <x v="9"/>
    <x v="7"/>
    <x v="0"/>
    <n v="100"/>
    <n v="306046.71000000002"/>
    <n v="1836.13"/>
    <n v="35.17"/>
    <n v="11.34"/>
    <n v="7.16"/>
    <n v="13.59"/>
    <n v="0.6"/>
    <n v="94.57"/>
    <x v="2"/>
    <x v="0"/>
    <n v="60.13"/>
    <n v="11569.94"/>
    <n v="40975.31"/>
    <n v="9316.42"/>
    <n v="12450.73"/>
    <x v="0"/>
  </r>
  <r>
    <n v="18"/>
    <x v="16"/>
    <s v="PCBL"/>
    <x v="10"/>
    <x v="7"/>
    <x v="0"/>
    <n v="550"/>
    <n v="76374.09"/>
    <n v="2014.67"/>
    <n v="30.18"/>
    <n v="14.96"/>
    <n v="22.49"/>
    <n v="5.0199999999999996"/>
    <n v="0.61"/>
    <n v="172.5"/>
    <x v="1"/>
    <x v="1"/>
    <n v="88.63"/>
    <n v="28839.88"/>
    <n v="10325.280000000001"/>
    <n v="4668.3"/>
    <n v="36964.449999999997"/>
    <x v="0"/>
  </r>
  <r>
    <n v="19"/>
    <x v="17"/>
    <s v="GOTHIPL"/>
    <x v="11"/>
    <x v="8"/>
    <x v="0"/>
    <n v="20"/>
    <n v="313256.88"/>
    <n v="2305.62"/>
    <n v="43.29"/>
    <n v="7.98"/>
    <n v="12.71"/>
    <n v="16.96"/>
    <n v="0.66"/>
    <n v="115.81"/>
    <x v="0"/>
    <x v="3"/>
    <n v="57.57"/>
    <n v="152.74"/>
    <n v="71657.960000000006"/>
    <n v="9337.06"/>
    <n v="31582.61"/>
    <x v="0"/>
  </r>
  <r>
    <n v="20"/>
    <x v="18"/>
    <s v="PERSISTENT"/>
    <x v="6"/>
    <x v="8"/>
    <x v="0"/>
    <n v="320"/>
    <n v="391281.67"/>
    <n v="1136.2"/>
    <n v="40.65"/>
    <n v="2"/>
    <n v="7.79"/>
    <n v="27.73"/>
    <n v="0.97"/>
    <n v="121.53"/>
    <x v="0"/>
    <x v="0"/>
    <n v="50.13"/>
    <n v="34766.730000000003"/>
    <n v="37645.519999999997"/>
    <n v="498.53"/>
    <n v="43654.559999999998"/>
    <x v="0"/>
  </r>
  <r>
    <n v="21"/>
    <x v="19"/>
    <s v="POWG"/>
    <x v="12"/>
    <x v="8"/>
    <x v="1"/>
    <n v="3"/>
    <n v="18137.32"/>
    <n v="1246.6300000000001"/>
    <n v="38.090000000000003"/>
    <n v="5.84"/>
    <n v="26.18"/>
    <n v="18.739999999999998"/>
    <n v="0.27"/>
    <n v="138"/>
    <x v="0"/>
    <x v="2"/>
    <n v="72.28"/>
    <n v="30103.91"/>
    <n v="56097.34"/>
    <n v="3471.79"/>
    <n v="25560.75"/>
    <x v="0"/>
  </r>
  <r>
    <n v="22"/>
    <x v="20"/>
    <s v="SIEMENS"/>
    <x v="13"/>
    <x v="8"/>
    <x v="1"/>
    <n v="500"/>
    <n v="278146.48"/>
    <n v="460.05"/>
    <n v="37.25"/>
    <n v="0.57999999999999996"/>
    <n v="22.99"/>
    <n v="15.73"/>
    <n v="0.83"/>
    <n v="61.86"/>
    <x v="2"/>
    <x v="2"/>
    <n v="86.69"/>
    <n v="48226.71"/>
    <n v="69470.63"/>
    <n v="6166.33"/>
    <n v="7619.12"/>
    <x v="0"/>
  </r>
  <r>
    <n v="23"/>
    <x v="21"/>
    <s v="POONAWALLA"/>
    <x v="5"/>
    <x v="9"/>
    <x v="0"/>
    <n v="100"/>
    <n v="46098.39"/>
    <n v="832.79"/>
    <n v="47.65"/>
    <n v="10.64"/>
    <n v="11.08"/>
    <n v="6.78"/>
    <n v="0.6"/>
    <n v="50.67"/>
    <x v="2"/>
    <x v="1"/>
    <n v="48.39"/>
    <n v="17313.150000000001"/>
    <n v="1108.31"/>
    <n v="2264.7199999999998"/>
    <n v="49771.05"/>
    <x v="0"/>
  </r>
  <r>
    <n v="24"/>
    <x v="22"/>
    <s v="INDIGRID"/>
    <x v="12"/>
    <x v="9"/>
    <x v="1"/>
    <n v="3.55"/>
    <n v="305781.96000000002"/>
    <n v="1249.33"/>
    <n v="20.04"/>
    <n v="13.76"/>
    <n v="18.71"/>
    <n v="25.21"/>
    <n v="1.37"/>
    <n v="58.97"/>
    <x v="1"/>
    <x v="1"/>
    <n v="36.15"/>
    <n v="36976.18"/>
    <n v="31924.18"/>
    <n v="7280.81"/>
    <n v="1514.5"/>
    <x v="0"/>
  </r>
  <r>
    <n v="25"/>
    <x v="23"/>
    <s v="METROBRAND"/>
    <x v="14"/>
    <x v="9"/>
    <x v="0"/>
    <n v="55"/>
    <n v="124027.18"/>
    <n v="756.83"/>
    <n v="31.16"/>
    <n v="10.92"/>
    <n v="24.96"/>
    <n v="20.9"/>
    <n v="0.82"/>
    <n v="137.78"/>
    <x v="0"/>
    <x v="0"/>
    <n v="55.42"/>
    <n v="33958.46"/>
    <n v="69870.94"/>
    <n v="7670.1"/>
    <n v="29469.32"/>
    <x v="0"/>
  </r>
  <r>
    <n v="26"/>
    <x v="24"/>
    <s v="SURAJLTD"/>
    <x v="15"/>
    <x v="9"/>
    <x v="0"/>
    <n v="15"/>
    <n v="367866.87"/>
    <n v="1072.46"/>
    <n v="28.85"/>
    <n v="5.92"/>
    <n v="19.149999999999999"/>
    <n v="24.73"/>
    <n v="1.32"/>
    <n v="178.63"/>
    <x v="0"/>
    <x v="1"/>
    <n v="36.31"/>
    <n v="20280.439999999999"/>
    <n v="66289.23"/>
    <n v="9087.5400000000009"/>
    <n v="20119.009999999998"/>
    <x v="0"/>
  </r>
  <r>
    <n v="27"/>
    <x v="25"/>
    <s v="HAVELLS"/>
    <x v="16"/>
    <x v="10"/>
    <x v="0"/>
    <n v="300"/>
    <n v="332281.87"/>
    <n v="1460.32"/>
    <n v="21.84"/>
    <n v="12.92"/>
    <n v="8.08"/>
    <n v="14.45"/>
    <n v="1.89"/>
    <n v="175.23"/>
    <x v="0"/>
    <x v="2"/>
    <n v="48.79"/>
    <n v="19789.490000000002"/>
    <n v="25777.73"/>
    <n v="6346.5"/>
    <n v="47103.53"/>
    <x v="1"/>
  </r>
  <r>
    <n v="28"/>
    <x v="26"/>
    <s v="ROUTE"/>
    <x v="17"/>
    <x v="10"/>
    <x v="2"/>
    <n v="30"/>
    <n v="274498.5"/>
    <n v="2836.82"/>
    <n v="42.49"/>
    <n v="9.75"/>
    <n v="24.91"/>
    <n v="7.95"/>
    <n v="1.68"/>
    <n v="145.78"/>
    <x v="2"/>
    <x v="3"/>
    <n v="47.98"/>
    <n v="6492.03"/>
    <n v="7544.01"/>
    <n v="8749.2800000000007"/>
    <n v="47071.82"/>
    <x v="1"/>
  </r>
  <r>
    <n v="29"/>
    <x v="27"/>
    <s v="WENDT"/>
    <x v="18"/>
    <x v="10"/>
    <x v="0"/>
    <n v="300"/>
    <n v="316550.03999999998"/>
    <n v="2388.52"/>
    <n v="11.82"/>
    <n v="7.09"/>
    <n v="9.3000000000000007"/>
    <n v="27.28"/>
    <n v="0.81"/>
    <n v="88.68"/>
    <x v="1"/>
    <x v="2"/>
    <n v="57.74"/>
    <n v="6119.88"/>
    <n v="38670.300000000003"/>
    <n v="8224.5499999999993"/>
    <n v="37096.699999999997"/>
    <x v="1"/>
  </r>
  <r>
    <n v="30"/>
    <x v="28"/>
    <s v="BIGBLOC"/>
    <x v="19"/>
    <x v="10"/>
    <x v="4"/>
    <n v="10"/>
    <n v="80984.09"/>
    <n v="2613.65"/>
    <n v="25.22"/>
    <n v="14.65"/>
    <n v="15.84"/>
    <n v="8.02"/>
    <n v="1.44"/>
    <n v="93.62"/>
    <x v="2"/>
    <x v="0"/>
    <n v="47.44"/>
    <n v="25190.03"/>
    <n v="93043.05"/>
    <n v="5115.47"/>
    <n v="49571.18"/>
    <x v="1"/>
  </r>
  <r>
    <n v="31"/>
    <x v="29"/>
    <s v="CESC"/>
    <x v="20"/>
    <x v="10"/>
    <x v="0"/>
    <n v="450"/>
    <n v="366361.03"/>
    <n v="2722.95"/>
    <n v="35.92"/>
    <n v="4.55"/>
    <n v="23.97"/>
    <n v="22.48"/>
    <n v="1.25"/>
    <n v="89.56"/>
    <x v="0"/>
    <x v="1"/>
    <n v="53.44"/>
    <n v="1096.49"/>
    <n v="97571.28"/>
    <n v="5401.08"/>
    <n v="825.08"/>
    <x v="1"/>
  </r>
  <r>
    <n v="32"/>
    <x v="30"/>
    <s v="PURVA"/>
    <x v="21"/>
    <x v="10"/>
    <x v="0"/>
    <n v="126"/>
    <n v="37253.339999999997"/>
    <n v="1641.23"/>
    <n v="20.86"/>
    <n v="3.28"/>
    <n v="28.64"/>
    <n v="25.79"/>
    <n v="1.24"/>
    <n v="-8"/>
    <x v="2"/>
    <x v="2"/>
    <n v="77.77"/>
    <n v="38325.360000000001"/>
    <n v="38280.58"/>
    <n v="5783.71"/>
    <n v="26253.96"/>
    <x v="1"/>
  </r>
  <r>
    <n v="33"/>
    <x v="31"/>
    <s v="TIPSMUSIC"/>
    <x v="22"/>
    <x v="10"/>
    <x v="2"/>
    <n v="300"/>
    <n v="416831.07"/>
    <n v="364.15"/>
    <n v="33.22"/>
    <n v="10.42"/>
    <n v="9.2899999999999991"/>
    <n v="28.33"/>
    <n v="0.34"/>
    <n v="182.8"/>
    <x v="2"/>
    <x v="3"/>
    <n v="70"/>
    <n v="24873.07"/>
    <n v="34415.78"/>
    <n v="6224.8"/>
    <n v="24976"/>
    <x v="1"/>
  </r>
  <r>
    <n v="34"/>
    <x v="32"/>
    <s v="BALKRISIND"/>
    <x v="23"/>
    <x v="11"/>
    <x v="2"/>
    <n v="200"/>
    <n v="109758.37"/>
    <n v="1291.2"/>
    <n v="22.61"/>
    <n v="14.22"/>
    <n v="14.99"/>
    <n v="27.7"/>
    <n v="0.75"/>
    <n v="61.61"/>
    <x v="2"/>
    <x v="0"/>
    <n v="54.07"/>
    <n v="18150.11"/>
    <n v="93891.87"/>
    <n v="5860.03"/>
    <n v="37902.629999999997"/>
    <x v="1"/>
  </r>
  <r>
    <n v="35"/>
    <x v="33"/>
    <s v="IEX"/>
    <x v="24"/>
    <x v="11"/>
    <x v="0"/>
    <n v="100"/>
    <n v="409236.54"/>
    <n v="2100.46"/>
    <n v="20.27"/>
    <n v="13.32"/>
    <n v="26.34"/>
    <n v="28.53"/>
    <n v="0.22"/>
    <n v="195.58"/>
    <x v="2"/>
    <x v="1"/>
    <n v="77.37"/>
    <n v="22453.49"/>
    <n v="51359.94"/>
    <n v="9319.66"/>
    <n v="8285.7800000000007"/>
    <x v="1"/>
  </r>
  <r>
    <n v="36"/>
    <x v="34"/>
    <s v="KEWALKAMOTHA"/>
    <x v="25"/>
    <x v="11"/>
    <x v="6"/>
    <n v="20"/>
    <n v="53031.18"/>
    <n v="2778.72"/>
    <n v="29.1"/>
    <n v="11.91"/>
    <n v="23.31"/>
    <n v="17.82"/>
    <n v="0.2"/>
    <n v="187.89"/>
    <x v="0"/>
    <x v="1"/>
    <n v="87.29"/>
    <n v="14392.85"/>
    <n v="33383.72"/>
    <n v="3548.52"/>
    <n v="29163.33"/>
    <x v="1"/>
  </r>
  <r>
    <n v="37"/>
    <x v="35"/>
    <s v="MRPL"/>
    <x v="26"/>
    <x v="11"/>
    <x v="0"/>
    <n v="10"/>
    <n v="2371.87"/>
    <n v="1688.58"/>
    <n v="28.75"/>
    <n v="0.91"/>
    <n v="25.14"/>
    <n v="15.57"/>
    <n v="0.99"/>
    <n v="107.63"/>
    <x v="1"/>
    <x v="1"/>
    <n v="74.819999999999993"/>
    <n v="6474.16"/>
    <n v="38773.51"/>
    <n v="8754.2999999999993"/>
    <n v="11897.9"/>
    <x v="1"/>
  </r>
  <r>
    <n v="38"/>
    <x v="36"/>
    <s v="SASKEN"/>
    <x v="27"/>
    <x v="11"/>
    <x v="2"/>
    <n v="30"/>
    <n v="271709.84000000003"/>
    <n v="2442.84"/>
    <n v="12.97"/>
    <n v="5.35"/>
    <n v="23.81"/>
    <n v="24.97"/>
    <n v="0.01"/>
    <n v="146.53"/>
    <x v="0"/>
    <x v="1"/>
    <n v="77.3"/>
    <n v="1401.13"/>
    <n v="50363.91"/>
    <n v="9497.1200000000008"/>
    <n v="33062.019999999997"/>
    <x v="1"/>
  </r>
  <r>
    <n v="39"/>
    <x v="37"/>
    <s v="CONTROLPRINT"/>
    <x v="28"/>
    <x v="11"/>
    <x v="0"/>
    <n v="40"/>
    <n v="271493.75"/>
    <n v="342.26"/>
    <n v="15.18"/>
    <n v="1.33"/>
    <n v="28.68"/>
    <n v="5.23"/>
    <n v="0.27"/>
    <n v="90.41"/>
    <x v="0"/>
    <x v="0"/>
    <n v="41.34"/>
    <n v="31434.73"/>
    <n v="48253.919999999998"/>
    <n v="4754.3900000000003"/>
    <n v="13037.13"/>
    <x v="1"/>
  </r>
  <r>
    <n v="40"/>
    <x v="38"/>
    <s v="GLOBAL"/>
    <x v="29"/>
    <x v="11"/>
    <x v="2"/>
    <n v="25"/>
    <n v="183315.33"/>
    <n v="2599.41"/>
    <n v="40.61"/>
    <n v="10.34"/>
    <n v="21.73"/>
    <n v="27.18"/>
    <n v="1.04"/>
    <n v="27.24"/>
    <x v="0"/>
    <x v="2"/>
    <n v="77.64"/>
    <n v="24009.05"/>
    <n v="20375.34"/>
    <n v="5888.47"/>
    <n v="42298.44"/>
    <x v="1"/>
  </r>
  <r>
    <n v="41"/>
    <x v="39"/>
    <s v="OBEROIRLTY"/>
    <x v="11"/>
    <x v="11"/>
    <x v="4"/>
    <n v="20"/>
    <n v="147300.75"/>
    <n v="1058.78"/>
    <n v="33.72"/>
    <n v="8.58"/>
    <n v="21.93"/>
    <n v="25.51"/>
    <n v="1.76"/>
    <n v="121.74"/>
    <x v="1"/>
    <x v="1"/>
    <n v="80.64"/>
    <n v="13291.37"/>
    <n v="96384.28"/>
    <n v="5952.13"/>
    <n v="6102.38"/>
    <x v="1"/>
  </r>
  <r>
    <n v="42"/>
    <x v="40"/>
    <s v="ZENSARTECH"/>
    <x v="3"/>
    <x v="11"/>
    <x v="0"/>
    <n v="100"/>
    <n v="230400.98"/>
    <n v="1935.8"/>
    <n v="27.86"/>
    <n v="9.19"/>
    <n v="23.58"/>
    <n v="7.67"/>
    <n v="0.08"/>
    <n v="190.25"/>
    <x v="1"/>
    <x v="2"/>
    <n v="73.790000000000006"/>
    <n v="19052.95"/>
    <n v="83925.93"/>
    <n v="6218.03"/>
    <n v="23065.57"/>
    <x v="1"/>
  </r>
  <r>
    <n v="43"/>
    <x v="41"/>
    <s v="APCOTEXIND"/>
    <x v="30"/>
    <x v="12"/>
    <x v="0"/>
    <n v="100"/>
    <n v="477531.87"/>
    <n v="379.75"/>
    <n v="13.75"/>
    <n v="5.71"/>
    <n v="23.18"/>
    <n v="26.13"/>
    <n v="1.05"/>
    <n v="-17.489999999999998"/>
    <x v="1"/>
    <x v="0"/>
    <n v="71.67"/>
    <n v="47569.33"/>
    <n v="10450.82"/>
    <n v="98.33"/>
    <n v="48352.12"/>
    <x v="1"/>
  </r>
  <r>
    <n v="44"/>
    <x v="42"/>
    <s v="COFORGE"/>
    <x v="3"/>
    <x v="12"/>
    <x v="2"/>
    <n v="190"/>
    <n v="339258.9"/>
    <n v="686.18"/>
    <n v="20.7"/>
    <n v="12.48"/>
    <n v="10.67"/>
    <n v="24.44"/>
    <n v="0.05"/>
    <n v="124.27"/>
    <x v="2"/>
    <x v="0"/>
    <n v="59.71"/>
    <n v="13800.2"/>
    <n v="15727.78"/>
    <n v="2902.17"/>
    <n v="9535.59"/>
    <x v="1"/>
  </r>
  <r>
    <n v="45"/>
    <x v="43"/>
    <s v="SONACOMS"/>
    <x v="31"/>
    <x v="12"/>
    <x v="0"/>
    <n v="15.3"/>
    <n v="379404.93"/>
    <n v="783.49"/>
    <n v="9.68"/>
    <n v="7.18"/>
    <n v="16.28"/>
    <n v="24.67"/>
    <n v="0.01"/>
    <n v="192.15"/>
    <x v="0"/>
    <x v="3"/>
    <n v="81.97"/>
    <n v="12048.06"/>
    <n v="2648.23"/>
    <n v="4554.8599999999997"/>
    <n v="32162.06"/>
    <x v="1"/>
  </r>
  <r>
    <n v="46"/>
    <x v="44"/>
    <s v="CGPOWER"/>
    <x v="32"/>
    <x v="12"/>
    <x v="0"/>
    <n v="65"/>
    <n v="470996.46"/>
    <n v="1468.22"/>
    <n v="17.88"/>
    <n v="4.76"/>
    <n v="23.01"/>
    <n v="27.37"/>
    <n v="1.51"/>
    <n v="20.440000000000001"/>
    <x v="0"/>
    <x v="3"/>
    <n v="83.59"/>
    <n v="49936.9"/>
    <n v="52296.26"/>
    <n v="4065.08"/>
    <n v="43099"/>
    <x v="1"/>
  </r>
  <r>
    <n v="47"/>
    <x v="45"/>
    <s v="IRBINVIT"/>
    <x v="1"/>
    <x v="12"/>
    <x v="2"/>
    <n v="1.96"/>
    <n v="407837.53"/>
    <n v="973.18"/>
    <n v="22.67"/>
    <n v="9.39"/>
    <n v="14.65"/>
    <n v="18.96"/>
    <n v="1.83"/>
    <n v="79.900000000000006"/>
    <x v="2"/>
    <x v="2"/>
    <n v="73.72"/>
    <n v="1226.93"/>
    <n v="38666.71"/>
    <n v="7197.93"/>
    <n v="49924.04"/>
    <x v="1"/>
  </r>
  <r>
    <n v="48"/>
    <x v="46"/>
    <s v="MGL"/>
    <x v="33"/>
    <x v="12"/>
    <x v="0"/>
    <n v="120"/>
    <n v="492558.7"/>
    <n v="2181.2600000000002"/>
    <n v="18.68"/>
    <n v="10"/>
    <n v="19.64"/>
    <n v="17.45"/>
    <n v="0.76"/>
    <n v="126.86"/>
    <x v="1"/>
    <x v="1"/>
    <n v="60.16"/>
    <n v="28314.240000000002"/>
    <n v="14778.87"/>
    <n v="9886.99"/>
    <n v="29489.95"/>
    <x v="1"/>
  </r>
  <r>
    <n v="49"/>
    <x v="47"/>
    <s v="TANLA"/>
    <x v="34"/>
    <x v="12"/>
    <x v="0"/>
    <n v="600"/>
    <n v="357235.31"/>
    <n v="698.45"/>
    <n v="13.34"/>
    <n v="9"/>
    <n v="20.43"/>
    <n v="28.92"/>
    <n v="0.79"/>
    <n v="94.03"/>
    <x v="1"/>
    <x v="0"/>
    <n v="70.45"/>
    <n v="33739.07"/>
    <n v="80143.86"/>
    <n v="5285.09"/>
    <n v="48964.47"/>
    <x v="1"/>
  </r>
  <r>
    <n v="49"/>
    <x v="47"/>
    <s v="TANLA"/>
    <x v="34"/>
    <x v="13"/>
    <x v="1"/>
    <n v="600"/>
    <n v="357235.31"/>
    <n v="698.45"/>
    <n v="13.34"/>
    <n v="9"/>
    <n v="20.43"/>
    <n v="28.92"/>
    <n v="0.79"/>
    <n v="94.03"/>
    <x v="1"/>
    <x v="0"/>
    <n v="70.45"/>
    <n v="33739.07"/>
    <n v="80143.86"/>
    <n v="5285.09"/>
    <n v="48964.47"/>
    <x v="2"/>
  </r>
  <r>
    <n v="50"/>
    <x v="48"/>
    <s v="NHIT"/>
    <x v="35"/>
    <x v="14"/>
    <x v="1"/>
    <n v="1.68"/>
    <n v="147074.38"/>
    <n v="2539.25"/>
    <n v="11.89"/>
    <n v="13.75"/>
    <n v="18.079999999999998"/>
    <n v="8.8000000000000007"/>
    <n v="0.9"/>
    <n v="-6.24"/>
    <x v="2"/>
    <x v="2"/>
    <n v="68.790000000000006"/>
    <n v="48617.21"/>
    <n v="90848.13"/>
    <n v="7487.83"/>
    <n v="21559.98"/>
    <x v="1"/>
  </r>
  <r>
    <n v="51"/>
    <x v="49"/>
    <s v="AARTIDRUGS"/>
    <x v="36"/>
    <x v="14"/>
    <x v="1"/>
    <n v="1.74"/>
    <n v="345417.67"/>
    <n v="2216.14"/>
    <n v="5.04"/>
    <n v="1.38"/>
    <n v="8.11"/>
    <n v="23.28"/>
    <n v="1.24"/>
    <n v="21.85"/>
    <x v="0"/>
    <x v="0"/>
    <n v="86.42"/>
    <n v="39129.14"/>
    <n v="29695.64"/>
    <n v="7555.35"/>
    <n v="5009.96"/>
    <x v="1"/>
  </r>
  <r>
    <n v="52"/>
    <x v="50"/>
    <s v="CMSINFO"/>
    <x v="37"/>
    <x v="14"/>
    <x v="7"/>
    <n v="22.5"/>
    <n v="409662.53"/>
    <n v="842.85"/>
    <n v="25.14"/>
    <n v="12.8"/>
    <n v="29.58"/>
    <n v="7.73"/>
    <n v="1.7"/>
    <n v="157.66999999999999"/>
    <x v="2"/>
    <x v="1"/>
    <n v="57.18"/>
    <n v="36948.980000000003"/>
    <n v="26116.97"/>
    <n v="1457.22"/>
    <n v="32906.410000000003"/>
    <x v="1"/>
  </r>
  <r>
    <n v="53"/>
    <x v="51"/>
    <s v="GAIL"/>
    <x v="38"/>
    <x v="14"/>
    <x v="0"/>
    <n v="25"/>
    <n v="180601.97"/>
    <n v="1596.34"/>
    <n v="19.149999999999999"/>
    <n v="8.3000000000000007"/>
    <n v="7.55"/>
    <n v="17.68"/>
    <n v="0.97"/>
    <n v="147.57"/>
    <x v="1"/>
    <x v="1"/>
    <n v="64.34"/>
    <n v="17062.73"/>
    <n v="63381.54"/>
    <n v="718.53"/>
    <n v="6028.58"/>
    <x v="1"/>
  </r>
  <r>
    <n v="54"/>
    <x v="52"/>
    <s v="KIRLPNU"/>
    <x v="39"/>
    <x v="14"/>
    <x v="7"/>
    <n v="100"/>
    <n v="100606.35"/>
    <n v="2130.7399999999998"/>
    <n v="42.45"/>
    <n v="6.04"/>
    <n v="24.08"/>
    <n v="8.2100000000000009"/>
    <n v="0.73"/>
    <n v="82.99"/>
    <x v="0"/>
    <x v="0"/>
    <n v="45.27"/>
    <n v="34243.660000000003"/>
    <n v="58531.83"/>
    <n v="8683.09"/>
    <n v="24705.17"/>
    <x v="1"/>
  </r>
  <r>
    <n v="55"/>
    <x v="53"/>
    <s v="MOTILALOFS"/>
    <x v="40"/>
    <x v="14"/>
    <x v="0"/>
    <n v="125"/>
    <n v="477496.65"/>
    <n v="2664.12"/>
    <n v="33.29"/>
    <n v="7.61"/>
    <n v="13.6"/>
    <n v="12.01"/>
    <n v="0.56000000000000005"/>
    <n v="78.41"/>
    <x v="1"/>
    <x v="1"/>
    <n v="61.05"/>
    <n v="39841.72"/>
    <n v="36561.54"/>
    <n v="8785.49"/>
    <n v="46392.66"/>
    <x v="1"/>
  </r>
  <r>
    <n v="56"/>
    <x v="54"/>
    <s v="NTPC"/>
    <x v="41"/>
    <x v="14"/>
    <x v="0"/>
    <n v="10"/>
    <n v="249614.33"/>
    <n v="2614.34"/>
    <n v="41.78"/>
    <n v="1.72"/>
    <n v="25.05"/>
    <n v="5.2"/>
    <n v="0.12"/>
    <n v="157.38999999999999"/>
    <x v="2"/>
    <x v="1"/>
    <n v="80.7"/>
    <n v="38444.839999999997"/>
    <n v="24140.06"/>
    <n v="5765.1"/>
    <n v="4749.68"/>
    <x v="1"/>
  </r>
  <r>
    <n v="57"/>
    <x v="55"/>
    <s v="SHRIRAMFIN"/>
    <x v="42"/>
    <x v="14"/>
    <x v="0"/>
    <n v="55"/>
    <n v="146328.73000000001"/>
    <n v="975.95"/>
    <n v="36.54"/>
    <n v="1.33"/>
    <n v="22.13"/>
    <n v="5.5"/>
    <n v="0.59"/>
    <n v="169.09"/>
    <x v="0"/>
    <x v="0"/>
    <n v="87.42"/>
    <n v="46648.81"/>
    <n v="79010.679999999993"/>
    <n v="5533.47"/>
    <n v="37900.699999999997"/>
    <x v="1"/>
  </r>
  <r>
    <n v="58"/>
    <x v="56"/>
    <s v="SRF"/>
    <x v="43"/>
    <x v="14"/>
    <x v="0"/>
    <n v="1400"/>
    <n v="430463.27"/>
    <n v="2269.5100000000002"/>
    <n v="37.46"/>
    <n v="1.44"/>
    <n v="11.06"/>
    <n v="18.47"/>
    <n v="1.1000000000000001"/>
    <n v="174.58"/>
    <x v="1"/>
    <x v="0"/>
    <n v="44.67"/>
    <n v="35490.06"/>
    <n v="55364.7"/>
    <n v="1138.58"/>
    <n v="13278.77"/>
    <x v="1"/>
  </r>
  <r>
    <n v="59"/>
    <x v="57"/>
    <s v="BEPL"/>
    <x v="44"/>
    <x v="15"/>
    <x v="8"/>
    <n v="100"/>
    <n v="236198.05"/>
    <n v="1447.51"/>
    <n v="36.17"/>
    <n v="11.65"/>
    <n v="21.58"/>
    <n v="24.36"/>
    <n v="1.31"/>
    <n v="199.31"/>
    <x v="2"/>
    <x v="0"/>
    <n v="60.19"/>
    <n v="2382.21"/>
    <n v="55383.9"/>
    <n v="7119.37"/>
    <n v="41576.160000000003"/>
    <x v="1"/>
  </r>
  <r>
    <n v="60"/>
    <x v="58"/>
    <s v="CHOLAFIN"/>
    <x v="42"/>
    <x v="15"/>
    <x v="7"/>
    <n v="36"/>
    <n v="289262.03999999998"/>
    <n v="1643.7"/>
    <n v="29.88"/>
    <n v="2.38"/>
    <n v="10"/>
    <n v="21.62"/>
    <n v="1.81"/>
    <n v="6.58"/>
    <x v="0"/>
    <x v="0"/>
    <n v="37.11"/>
    <n v="25429.73"/>
    <n v="31033.8"/>
    <n v="9145.31"/>
    <n v="46438.58"/>
    <x v="1"/>
  </r>
  <r>
    <n v="61"/>
    <x v="59"/>
    <s v="CONCOR"/>
    <x v="45"/>
    <x v="15"/>
    <x v="0"/>
    <n v="65"/>
    <n v="457044.42"/>
    <n v="1989.74"/>
    <n v="24.16"/>
    <n v="4.53"/>
    <n v="16.91"/>
    <n v="28.16"/>
    <n v="1.1299999999999999"/>
    <n v="18.2"/>
    <x v="0"/>
    <x v="3"/>
    <n v="42.92"/>
    <n v="25435.82"/>
    <n v="98159.59"/>
    <n v="7332.48"/>
    <n v="35492.35"/>
    <x v="1"/>
  </r>
  <r>
    <n v="62"/>
    <x v="60"/>
    <s v="HINDPETRO"/>
    <x v="46"/>
    <x v="15"/>
    <x v="0"/>
    <n v="100"/>
    <n v="129520.37"/>
    <n v="2970.32"/>
    <n v="12.8"/>
    <n v="1.23"/>
    <n v="25.06"/>
    <n v="10.88"/>
    <n v="1.4"/>
    <n v="49.31"/>
    <x v="2"/>
    <x v="2"/>
    <n v="69.81"/>
    <n v="29864.71"/>
    <n v="83346.77"/>
    <n v="9038.2000000000007"/>
    <n v="3334.29"/>
    <x v="1"/>
  </r>
  <r>
    <n v="63"/>
    <x v="61"/>
    <s v="IRB"/>
    <x v="47"/>
    <x v="15"/>
    <x v="0"/>
    <n v="150"/>
    <n v="272951.46999999997"/>
    <n v="914.69"/>
    <n v="22.79"/>
    <n v="8.9499999999999993"/>
    <n v="28.23"/>
    <n v="28.92"/>
    <n v="1.91"/>
    <n v="14.61"/>
    <x v="2"/>
    <x v="3"/>
    <n v="90"/>
    <n v="30979.83"/>
    <n v="20139.349999999999"/>
    <n v="3219.74"/>
    <n v="3279.16"/>
    <x v="1"/>
  </r>
  <r>
    <n v="64"/>
    <x v="62"/>
    <s v="SYMPHONY"/>
    <x v="48"/>
    <x v="15"/>
    <x v="8"/>
    <n v="80"/>
    <n v="499241.42"/>
    <n v="2187.4499999999998"/>
    <n v="12.66"/>
    <n v="7.58"/>
    <n v="12.3"/>
    <n v="18.95"/>
    <n v="0.22"/>
    <n v="94.9"/>
    <x v="0"/>
    <x v="2"/>
    <n v="71.849999999999994"/>
    <n v="44533.71"/>
    <n v="40446.300000000003"/>
    <n v="9811.39"/>
    <n v="49093.69"/>
    <x v="1"/>
  </r>
  <r>
    <n v="64"/>
    <x v="62"/>
    <s v="SYMPHONY"/>
    <x v="48"/>
    <x v="16"/>
    <x v="9"/>
    <n v="50"/>
    <n v="499241.42"/>
    <n v="2187.4499999999998"/>
    <n v="12.66"/>
    <n v="7.58"/>
    <n v="12.3"/>
    <n v="18.95"/>
    <n v="0.22"/>
    <n v="94.9"/>
    <x v="0"/>
    <x v="2"/>
    <n v="71.849999999999994"/>
    <n v="44533.71"/>
    <n v="40446.300000000003"/>
    <n v="9811.39"/>
    <n v="49093.69"/>
    <x v="3"/>
  </r>
  <r>
    <n v="64"/>
    <x v="62"/>
    <s v="SYMPHONY"/>
    <x v="48"/>
    <x v="17"/>
    <x v="7"/>
    <n v="100"/>
    <n v="499241.42"/>
    <n v="2187.4499999999998"/>
    <n v="12.66"/>
    <n v="7.58"/>
    <n v="12.3"/>
    <n v="18.95"/>
    <n v="0.22"/>
    <n v="94.9"/>
    <x v="0"/>
    <x v="2"/>
    <n v="71.849999999999994"/>
    <n v="44533.71"/>
    <n v="40446.300000000003"/>
    <n v="9811.39"/>
    <n v="49093.69"/>
    <x v="4"/>
  </r>
  <r>
    <n v="65"/>
    <x v="63"/>
    <s v="VIPIND"/>
    <x v="49"/>
    <x v="15"/>
    <x v="8"/>
    <n v="100"/>
    <n v="478081.6"/>
    <n v="1600.45"/>
    <n v="8.1300000000000008"/>
    <n v="4.8"/>
    <n v="14.92"/>
    <n v="27.32"/>
    <n v="0.3"/>
    <n v="156.06"/>
    <x v="1"/>
    <x v="2"/>
    <n v="42.07"/>
    <n v="4686.54"/>
    <n v="4790.1400000000003"/>
    <n v="612.22"/>
    <n v="25236.71"/>
    <x v="1"/>
  </r>
  <r>
    <n v="66"/>
    <x v="64"/>
    <s v="GILLETTE"/>
    <x v="50"/>
    <x v="18"/>
    <x v="0"/>
    <n v="90"/>
    <n v="138874.28"/>
    <n v="1574.6"/>
    <n v="40.42"/>
    <n v="1.1299999999999999"/>
    <n v="24.62"/>
    <n v="15.5"/>
    <n v="0.83"/>
    <n v="-2.41"/>
    <x v="0"/>
    <x v="2"/>
    <n v="69.75"/>
    <n v="3581.94"/>
    <n v="31272.94"/>
    <n v="6265.84"/>
    <n v="18047.98"/>
    <x v="1"/>
  </r>
  <r>
    <n v="67"/>
    <x v="65"/>
    <s v="AJANTPHARM"/>
    <x v="36"/>
    <x v="18"/>
    <x v="3"/>
    <n v="400"/>
    <n v="138874.28"/>
    <n v="1574.6"/>
    <n v="40.42"/>
    <n v="1.1299999999999999"/>
    <n v="24.62"/>
    <n v="15.5"/>
    <n v="0.83"/>
    <n v="-2.41"/>
    <x v="0"/>
    <x v="2"/>
    <n v="69.75"/>
    <n v="3581.94"/>
    <n v="31272.94"/>
    <n v="6265.84"/>
    <n v="18047.98"/>
    <x v="1"/>
  </r>
  <r>
    <n v="68"/>
    <x v="66"/>
    <s v="IMPAL"/>
    <x v="51"/>
    <x v="18"/>
    <x v="0"/>
    <n v="625"/>
    <n v="243209.31"/>
    <n v="2391.4899999999998"/>
    <n v="34.950000000000003"/>
    <n v="10.54"/>
    <n v="6.85"/>
    <n v="12.59"/>
    <n v="1.94"/>
    <n v="101.47"/>
    <x v="2"/>
    <x v="0"/>
    <n v="66.11"/>
    <n v="29093.79"/>
    <n v="44182.05"/>
    <n v="3422.09"/>
    <n v="21657.35"/>
    <x v="1"/>
  </r>
  <r>
    <n v="69"/>
    <x v="67"/>
    <s v="ITC"/>
    <x v="52"/>
    <x v="18"/>
    <x v="8"/>
    <n v="75"/>
    <n v="287660.69"/>
    <n v="2507.02"/>
    <n v="7.78"/>
    <n v="1.82"/>
    <n v="11.94"/>
    <n v="29.15"/>
    <n v="1.51"/>
    <n v="-3.84"/>
    <x v="0"/>
    <x v="3"/>
    <n v="44.54"/>
    <n v="32156.17"/>
    <n v="37183.17"/>
    <n v="3823.17"/>
    <n v="15367.04"/>
    <x v="1"/>
  </r>
  <r>
    <n v="70"/>
    <x v="67"/>
    <s v="ITC"/>
    <x v="52"/>
    <x v="18"/>
    <x v="0"/>
    <n v="500"/>
    <n v="287660.69"/>
    <n v="2507.02"/>
    <n v="7.78"/>
    <n v="1.82"/>
    <n v="11.94"/>
    <n v="29.15"/>
    <n v="1.51"/>
    <n v="-3.84"/>
    <x v="0"/>
    <x v="3"/>
    <n v="44.54"/>
    <n v="32156.17"/>
    <n v="37183.17"/>
    <n v="3823.17"/>
    <n v="15367.04"/>
    <x v="1"/>
  </r>
  <r>
    <n v="71"/>
    <x v="68"/>
    <s v="QGO"/>
    <x v="53"/>
    <x v="18"/>
    <x v="7"/>
    <n v="1300"/>
    <n v="71834.240000000005"/>
    <n v="1211.4000000000001"/>
    <n v="44.36"/>
    <n v="3.75"/>
    <n v="25.31"/>
    <n v="8.68"/>
    <n v="0.67"/>
    <n v="19.97"/>
    <x v="0"/>
    <x v="0"/>
    <n v="75.069999999999993"/>
    <n v="8082.82"/>
    <n v="69247.72"/>
    <n v="5185.26"/>
    <n v="18633.93"/>
    <x v="1"/>
  </r>
  <r>
    <n v="72"/>
    <x v="69"/>
    <s v="SHREECEM"/>
    <x v="54"/>
    <x v="18"/>
    <x v="0"/>
    <n v="450"/>
    <n v="168816.11"/>
    <n v="709.06"/>
    <n v="32.369999999999997"/>
    <n v="13.87"/>
    <n v="24.95"/>
    <n v="11.87"/>
    <n v="1.95"/>
    <n v="32.979999999999997"/>
    <x v="2"/>
    <x v="2"/>
    <n v="88.88"/>
    <n v="46981.69"/>
    <n v="88888.74"/>
    <n v="6516.26"/>
    <n v="28219.71"/>
    <x v="1"/>
  </r>
  <r>
    <n v="73"/>
    <x v="70"/>
    <s v="TINNARUBR"/>
    <x v="55"/>
    <x v="18"/>
    <x v="7"/>
    <n v="10"/>
    <n v="377852.17"/>
    <n v="178.53"/>
    <n v="25.76"/>
    <n v="1.5"/>
    <n v="12.85"/>
    <n v="16.399999999999999"/>
    <n v="1.29"/>
    <n v="86.94"/>
    <x v="2"/>
    <x v="2"/>
    <n v="75.56"/>
    <n v="49827.95"/>
    <n v="2880.35"/>
    <n v="8985.2800000000007"/>
    <n v="29352.48"/>
    <x v="1"/>
  </r>
  <r>
    <n v="74"/>
    <x v="71"/>
    <s v="VAIBHAVGBL"/>
    <x v="56"/>
    <x v="18"/>
    <x v="0"/>
    <n v="30"/>
    <n v="147960.76999999999"/>
    <n v="216.35"/>
    <n v="21.86"/>
    <n v="8.33"/>
    <n v="14.46"/>
    <n v="9.52"/>
    <n v="0.17"/>
    <n v="181.39"/>
    <x v="2"/>
    <x v="3"/>
    <n v="41.42"/>
    <n v="18794.46"/>
    <n v="70939.58"/>
    <n v="3520.13"/>
    <n v="16390.97"/>
    <x v="1"/>
  </r>
  <r>
    <n v="75"/>
    <x v="72"/>
    <s v="ADVANIHOTR"/>
    <x v="57"/>
    <x v="19"/>
    <x v="9"/>
    <n v="100"/>
    <n v="170651.47"/>
    <n v="452.73"/>
    <n v="41.63"/>
    <n v="7.47"/>
    <n v="29.49"/>
    <n v="7.16"/>
    <n v="0.38"/>
    <n v="74.27"/>
    <x v="0"/>
    <x v="2"/>
    <n v="89.93"/>
    <n v="6146.43"/>
    <n v="49862.99"/>
    <n v="5514.94"/>
    <n v="38438.61"/>
    <x v="1"/>
  </r>
  <r>
    <n v="76"/>
    <x v="73"/>
    <s v="BEL"/>
    <x v="58"/>
    <x v="19"/>
    <x v="0"/>
    <n v="70"/>
    <n v="328762.09000000003"/>
    <n v="435.5"/>
    <n v="43.58"/>
    <n v="8.0299999999999994"/>
    <n v="12.2"/>
    <n v="18.91"/>
    <n v="1.68"/>
    <n v="151.32"/>
    <x v="1"/>
    <x v="3"/>
    <n v="64.77"/>
    <n v="5747.13"/>
    <n v="73502.149999999994"/>
    <n v="1609.99"/>
    <n v="21974.35"/>
    <x v="1"/>
  </r>
  <r>
    <n v="77"/>
    <x v="74"/>
    <s v="GPTINFRA"/>
    <x v="59"/>
    <x v="19"/>
    <x v="7"/>
    <n v="10"/>
    <n v="350472.27"/>
    <n v="2342.98"/>
    <n v="23.2"/>
    <n v="2.5499999999999998"/>
    <n v="12.08"/>
    <n v="16.54"/>
    <n v="0.47"/>
    <n v="57.05"/>
    <x v="2"/>
    <x v="2"/>
    <n v="39.86"/>
    <n v="35619.1"/>
    <n v="70364.67"/>
    <n v="5465.44"/>
    <n v="37128.03"/>
    <x v="1"/>
  </r>
  <r>
    <n v="78"/>
    <x v="75"/>
    <s v="JUBLINGREA"/>
    <x v="60"/>
    <x v="19"/>
    <x v="0"/>
    <n v="250"/>
    <n v="432462.1"/>
    <n v="1547.66"/>
    <n v="30.74"/>
    <n v="10.06"/>
    <n v="17.600000000000001"/>
    <n v="11.9"/>
    <n v="0.89"/>
    <n v="99.29"/>
    <x v="0"/>
    <x v="1"/>
    <n v="84.9"/>
    <n v="3684.5"/>
    <n v="40538.58"/>
    <n v="9962.9"/>
    <n v="6755.67"/>
    <x v="1"/>
  </r>
  <r>
    <n v="79"/>
    <x v="76"/>
    <s v="KPITTECH"/>
    <x v="61"/>
    <x v="19"/>
    <x v="0"/>
    <n v="21"/>
    <n v="242075.55"/>
    <n v="2555.7600000000002"/>
    <n v="40.130000000000003"/>
    <n v="13.68"/>
    <n v="13.28"/>
    <n v="20.34"/>
    <n v="1.22"/>
    <n v="2.33"/>
    <x v="1"/>
    <x v="3"/>
    <n v="78.510000000000005"/>
    <n v="4722.6499999999996"/>
    <n v="83739.11"/>
    <n v="4486.78"/>
    <n v="39584.75"/>
    <x v="1"/>
  </r>
  <r>
    <n v="80"/>
    <x v="77"/>
    <s v="PHCAP"/>
    <x v="62"/>
    <x v="19"/>
    <x v="0"/>
    <n v="2.5"/>
    <n v="300734.34999999998"/>
    <n v="2046.13"/>
    <n v="34.119999999999997"/>
    <n v="13.69"/>
    <n v="29.56"/>
    <n v="26.08"/>
    <n v="0.8"/>
    <n v="47.4"/>
    <x v="1"/>
    <x v="0"/>
    <n v="77.53"/>
    <n v="33778.129999999997"/>
    <n v="76096.320000000007"/>
    <n v="7200.45"/>
    <n v="31915.79"/>
    <x v="1"/>
  </r>
  <r>
    <n v="81"/>
    <x v="78"/>
    <s v="RITES"/>
    <x v="63"/>
    <x v="19"/>
    <x v="8"/>
    <n v="47.5"/>
    <n v="261602.24"/>
    <n v="341.29"/>
    <n v="38.08"/>
    <n v="13.3"/>
    <n v="19.37"/>
    <n v="26.49"/>
    <n v="1.33"/>
    <n v="187.74"/>
    <x v="0"/>
    <x v="3"/>
    <n v="67.66"/>
    <n v="21008.799999999999"/>
    <n v="47686.31"/>
    <n v="5173.5"/>
    <n v="7769.24"/>
    <x v="1"/>
  </r>
  <r>
    <n v="82"/>
    <x v="79"/>
    <s v="PGHH"/>
    <x v="64"/>
    <x v="19"/>
    <x v="3"/>
    <n v="600"/>
    <n v="338575.3"/>
    <n v="897.51"/>
    <n v="23.87"/>
    <n v="3.08"/>
    <n v="25.28"/>
    <n v="19.47"/>
    <n v="0.42"/>
    <n v="-11.64"/>
    <x v="0"/>
    <x v="0"/>
    <n v="30"/>
    <n v="8071.23"/>
    <n v="65282.77"/>
    <n v="1435.27"/>
    <n v="39301.68"/>
    <x v="1"/>
  </r>
  <r>
    <n v="83"/>
    <x v="79"/>
    <s v="PGHH"/>
    <x v="64"/>
    <x v="19"/>
    <x v="0"/>
    <n v="1000"/>
    <n v="338575.3"/>
    <n v="897.51"/>
    <n v="23.87"/>
    <n v="3.08"/>
    <n v="25.28"/>
    <n v="19.47"/>
    <n v="0.42"/>
    <n v="-11.64"/>
    <x v="0"/>
    <x v="0"/>
    <n v="30"/>
    <n v="8071.23"/>
    <n v="65282.77"/>
    <n v="1435.27"/>
    <n v="39301.68"/>
    <x v="1"/>
  </r>
  <r>
    <n v="84"/>
    <x v="80"/>
    <s v="TCI"/>
    <x v="65"/>
    <x v="19"/>
    <x v="7"/>
    <n v="125"/>
    <n v="294788.63"/>
    <n v="679.24"/>
    <n v="10.19"/>
    <n v="13.69"/>
    <n v="23.71"/>
    <n v="23.13"/>
    <n v="1.53"/>
    <n v="119.2"/>
    <x v="0"/>
    <x v="2"/>
    <n v="33.11"/>
    <n v="21910.37"/>
    <n v="20739.32"/>
    <n v="5706.08"/>
    <n v="46757.25"/>
    <x v="1"/>
  </r>
  <r>
    <n v="85"/>
    <x v="80"/>
    <s v="TCI"/>
    <x v="65"/>
    <x v="19"/>
    <x v="7"/>
    <n v="125"/>
    <n v="294788.63"/>
    <n v="679.24"/>
    <n v="10.19"/>
    <n v="13.69"/>
    <n v="23.71"/>
    <n v="23.13"/>
    <n v="1.53"/>
    <n v="119.2"/>
    <x v="0"/>
    <x v="2"/>
    <n v="33.11"/>
    <n v="21910.37"/>
    <n v="20739.32"/>
    <n v="5706.08"/>
    <n v="46757.25"/>
    <x v="1"/>
  </r>
  <r>
    <n v="86"/>
    <x v="81"/>
    <s v="TRIVENI"/>
    <x v="66"/>
    <x v="19"/>
    <x v="3"/>
    <n v="225"/>
    <n v="6363.67"/>
    <n v="2425.63"/>
    <n v="35.51"/>
    <n v="5.41"/>
    <n v="5.16"/>
    <n v="7.19"/>
    <n v="1.03"/>
    <n v="105.93"/>
    <x v="2"/>
    <x v="3"/>
    <n v="40.25"/>
    <n v="32303.35"/>
    <n v="81058.47"/>
    <n v="1985.4"/>
    <n v="39403.83"/>
    <x v="1"/>
  </r>
  <r>
    <n v="87"/>
    <x v="81"/>
    <s v="TRIVENI"/>
    <x v="66"/>
    <x v="19"/>
    <x v="0"/>
    <n v="225"/>
    <n v="6363.67"/>
    <n v="2425.63"/>
    <n v="35.51"/>
    <n v="5.41"/>
    <n v="5.16"/>
    <n v="7.19"/>
    <n v="1.03"/>
    <n v="105.93"/>
    <x v="2"/>
    <x v="3"/>
    <n v="40.25"/>
    <n v="32303.35"/>
    <n v="81058.47"/>
    <n v="1985.4"/>
    <n v="39403.83"/>
    <x v="1"/>
  </r>
  <r>
    <n v="88"/>
    <x v="82"/>
    <s v="APTUS"/>
    <x v="67"/>
    <x v="19"/>
    <x v="0"/>
    <n v="100"/>
    <n v="51825.68"/>
    <n v="2102.87"/>
    <n v="30.44"/>
    <n v="3.12"/>
    <n v="27.17"/>
    <n v="25.63"/>
    <n v="1.83"/>
    <n v="8.7100000000000009"/>
    <x v="1"/>
    <x v="2"/>
    <n v="65.459999999999994"/>
    <n v="16967.96"/>
    <n v="64212.54"/>
    <n v="4317.18"/>
    <n v="6841.3"/>
    <x v="1"/>
  </r>
  <r>
    <n v="89"/>
    <x v="83"/>
    <s v="DOLATALGO"/>
    <x v="68"/>
    <x v="19"/>
    <x v="7"/>
    <n v="10"/>
    <n v="150969.22"/>
    <n v="385.05"/>
    <n v="28.43"/>
    <n v="4.26"/>
    <n v="8.66"/>
    <n v="25.18"/>
    <n v="1.33"/>
    <n v="170.62"/>
    <x v="2"/>
    <x v="0"/>
    <n v="46.65"/>
    <n v="15511.53"/>
    <n v="44831"/>
    <n v="4027.44"/>
    <n v="3200.81"/>
    <x v="1"/>
  </r>
  <r>
    <n v="90"/>
    <x v="84"/>
    <s v="GREENPANEL"/>
    <x v="69"/>
    <x v="19"/>
    <x v="0"/>
    <n v="150"/>
    <n v="279661.64"/>
    <n v="2839.53"/>
    <n v="28.71"/>
    <n v="13.2"/>
    <n v="6.72"/>
    <n v="8.6300000000000008"/>
    <n v="0.57999999999999996"/>
    <n v="-6.99"/>
    <x v="0"/>
    <x v="0"/>
    <n v="72.91"/>
    <n v="13933.78"/>
    <n v="93060.11"/>
    <n v="886.13"/>
    <n v="32946.160000000003"/>
    <x v="1"/>
  </r>
  <r>
    <n v="91"/>
    <x v="85"/>
    <s v="IBINFO"/>
    <x v="70"/>
    <x v="19"/>
    <x v="0"/>
    <n v="5"/>
    <n v="436192.62"/>
    <n v="1895.57"/>
    <n v="12.88"/>
    <n v="13.5"/>
    <n v="22.16"/>
    <n v="9.7100000000000009"/>
    <n v="0.51"/>
    <n v="147.15"/>
    <x v="1"/>
    <x v="2"/>
    <n v="63.65"/>
    <n v="49142.15"/>
    <n v="28764.29"/>
    <n v="7775.15"/>
    <n v="321.02999999999997"/>
    <x v="1"/>
  </r>
  <r>
    <n v="92"/>
    <x v="86"/>
    <s v="MOIL"/>
    <x v="71"/>
    <x v="19"/>
    <x v="0"/>
    <n v="35"/>
    <n v="68119.75"/>
    <n v="992.75"/>
    <n v="15.13"/>
    <n v="1.53"/>
    <n v="15.37"/>
    <n v="10.72"/>
    <n v="0.56999999999999995"/>
    <n v="79.599999999999994"/>
    <x v="2"/>
    <x v="3"/>
    <n v="78.31"/>
    <n v="26598.880000000001"/>
    <n v="15522.59"/>
    <n v="6663.55"/>
    <n v="13322.05"/>
    <x v="1"/>
  </r>
  <r>
    <n v="93"/>
    <x v="87"/>
    <s v="SHANTIGEAR"/>
    <x v="72"/>
    <x v="19"/>
    <x v="0"/>
    <n v="300"/>
    <n v="95957.93"/>
    <n v="1492.33"/>
    <n v="34.21"/>
    <n v="12.99"/>
    <n v="27.4"/>
    <n v="11"/>
    <n v="0.77"/>
    <n v="139.04"/>
    <x v="0"/>
    <x v="3"/>
    <n v="30.66"/>
    <n v="6490.85"/>
    <n v="96709.31"/>
    <n v="8090.59"/>
    <n v="18476.3"/>
    <x v="1"/>
  </r>
  <r>
    <n v="94"/>
    <x v="88"/>
    <s v="SHRIPISTON"/>
    <x v="73"/>
    <x v="19"/>
    <x v="0"/>
    <n v="50"/>
    <n v="380802.66"/>
    <n v="883.03"/>
    <n v="46.9"/>
    <n v="7.5"/>
    <n v="26.55"/>
    <n v="5.4"/>
    <n v="0.98"/>
    <n v="40.04"/>
    <x v="0"/>
    <x v="2"/>
    <n v="82.5"/>
    <n v="4714.67"/>
    <n v="79174.559999999998"/>
    <n v="3389.89"/>
    <n v="32477.47"/>
    <x v="1"/>
  </r>
  <r>
    <n v="95"/>
    <x v="89"/>
    <s v="SUNPHARMA"/>
    <x v="36"/>
    <x v="19"/>
    <x v="0"/>
    <n v="850"/>
    <n v="434114.18"/>
    <n v="2393.8000000000002"/>
    <n v="26.65"/>
    <n v="8.1300000000000008"/>
    <n v="18.489999999999998"/>
    <n v="21.92"/>
    <n v="1.52"/>
    <n v="-1.1399999999999999"/>
    <x v="2"/>
    <x v="1"/>
    <n v="68.7"/>
    <n v="20643.96"/>
    <n v="85442.98"/>
    <n v="3341.26"/>
    <n v="1686.7"/>
    <x v="1"/>
  </r>
  <r>
    <n v="96"/>
    <x v="90"/>
    <s v="BANARBEADS"/>
    <x v="74"/>
    <x v="20"/>
    <x v="0"/>
    <n v="20"/>
    <n v="413588.59"/>
    <n v="2357.9499999999998"/>
    <n v="27.77"/>
    <n v="11.69"/>
    <n v="18.95"/>
    <n v="10.65"/>
    <n v="1.35"/>
    <n v="131.31"/>
    <x v="2"/>
    <x v="0"/>
    <n v="83.88"/>
    <n v="19531.98"/>
    <n v="38759.15"/>
    <n v="6762.71"/>
    <n v="7743.68"/>
    <x v="1"/>
  </r>
  <r>
    <n v="97"/>
    <x v="91"/>
    <s v="CARBORUNIV"/>
    <x v="75"/>
    <x v="20"/>
    <x v="0"/>
    <n v="150"/>
    <n v="8893.9"/>
    <n v="2125.19"/>
    <n v="35.17"/>
    <n v="1.18"/>
    <n v="17.79"/>
    <n v="28.77"/>
    <n v="0.81"/>
    <n v="95.65"/>
    <x v="2"/>
    <x v="3"/>
    <n v="54.29"/>
    <n v="35987.730000000003"/>
    <n v="74552.44"/>
    <n v="4666.67"/>
    <n v="8809.07"/>
    <x v="1"/>
  </r>
  <r>
    <n v="98"/>
    <x v="92"/>
    <s v="GESHIP"/>
    <x v="76"/>
    <x v="20"/>
    <x v="0"/>
    <n v="63"/>
    <n v="358766.78"/>
    <n v="1400.85"/>
    <n v="36"/>
    <n v="11.64"/>
    <n v="13.01"/>
    <n v="9.3000000000000007"/>
    <n v="1.64"/>
    <n v="7.39"/>
    <x v="0"/>
    <x v="1"/>
    <n v="62.76"/>
    <n v="3316.36"/>
    <n v="38401.949999999997"/>
    <n v="1279.31"/>
    <n v="47304.15"/>
    <x v="1"/>
  </r>
  <r>
    <n v="99"/>
    <x v="93"/>
    <s v="GOODYEAR"/>
    <x v="77"/>
    <x v="20"/>
    <x v="3"/>
    <n v="260"/>
    <n v="397192.79"/>
    <n v="681.13"/>
    <n v="19.7"/>
    <n v="0.92"/>
    <n v="27.94"/>
    <n v="9.41"/>
    <n v="0.62"/>
    <n v="-6.15"/>
    <x v="0"/>
    <x v="1"/>
    <n v="79.459999999999994"/>
    <n v="4871.3500000000004"/>
    <n v="57236.72"/>
    <n v="4432.8500000000004"/>
    <n v="6879.67"/>
    <x v="1"/>
  </r>
  <r>
    <n v="100"/>
    <x v="94"/>
    <s v="STYRENIX"/>
    <x v="78"/>
    <x v="20"/>
    <x v="7"/>
    <n v="480"/>
    <n v="51354.63"/>
    <n v="785.93"/>
    <n v="32.11"/>
    <n v="1.69"/>
    <n v="25.42"/>
    <n v="15.1"/>
    <n v="0.05"/>
    <n v="11.3"/>
    <x v="1"/>
    <x v="2"/>
    <n v="86.25"/>
    <n v="6639.45"/>
    <n v="35716.949999999997"/>
    <n v="8497.0499999999993"/>
    <n v="44439.51"/>
    <x v="1"/>
  </r>
  <r>
    <n v="101"/>
    <x v="95"/>
    <s v="THANGAMAYL"/>
    <x v="79"/>
    <x v="20"/>
    <x v="0"/>
    <n v="40"/>
    <n v="181427.45"/>
    <n v="2423.75"/>
    <n v="31.6"/>
    <n v="3.72"/>
    <n v="10.09"/>
    <n v="23.72"/>
    <n v="0.97"/>
    <n v="119.36"/>
    <x v="2"/>
    <x v="0"/>
    <n v="69"/>
    <n v="40464.43"/>
    <n v="78226.05"/>
    <n v="1760.76"/>
    <n v="40105.129999999997"/>
    <x v="1"/>
  </r>
  <r>
    <n v="102"/>
    <x v="96"/>
    <s v="AUTOCORP"/>
    <x v="80"/>
    <x v="20"/>
    <x v="0"/>
    <n v="50"/>
    <n v="342192.56"/>
    <n v="1197.07"/>
    <n v="44.98"/>
    <n v="14.74"/>
    <n v="24.27"/>
    <n v="21.49"/>
    <n v="0.61"/>
    <n v="89.7"/>
    <x v="0"/>
    <x v="2"/>
    <n v="34.64"/>
    <n v="35081.79"/>
    <n v="9884.42"/>
    <n v="9245.39"/>
    <n v="4337.79"/>
    <x v="1"/>
  </r>
  <r>
    <n v="103"/>
    <x v="97"/>
    <s v="CLEAN"/>
    <x v="81"/>
    <x v="20"/>
    <x v="0"/>
    <n v="200"/>
    <n v="137309.45000000001"/>
    <n v="573.99"/>
    <n v="13.88"/>
    <n v="13.21"/>
    <n v="14.32"/>
    <n v="25.84"/>
    <n v="0.94"/>
    <n v="7.67"/>
    <x v="2"/>
    <x v="1"/>
    <n v="80.64"/>
    <n v="11432.8"/>
    <n v="16768.28"/>
    <n v="6998.63"/>
    <n v="6341.91"/>
    <x v="1"/>
  </r>
  <r>
    <n v="104"/>
    <x v="98"/>
    <s v="COCHINSHIP"/>
    <x v="82"/>
    <x v="20"/>
    <x v="7"/>
    <n v="70"/>
    <n v="327425.52"/>
    <n v="1379.46"/>
    <n v="13.88"/>
    <n v="8.3800000000000008"/>
    <n v="13.57"/>
    <n v="18.79"/>
    <n v="1.35"/>
    <n v="17.309999999999999"/>
    <x v="2"/>
    <x v="3"/>
    <n v="46.1"/>
    <n v="14658.51"/>
    <n v="78365.53"/>
    <n v="2470.4699999999998"/>
    <n v="5265.75"/>
    <x v="1"/>
  </r>
  <r>
    <n v="105"/>
    <x v="99"/>
    <s v="EMBASSY"/>
    <x v="83"/>
    <x v="20"/>
    <x v="1"/>
    <n v="1.73"/>
    <n v="295948.17"/>
    <n v="722.25"/>
    <n v="7.16"/>
    <n v="13.92"/>
    <n v="13.11"/>
    <n v="20"/>
    <n v="0.61"/>
    <n v="110.44"/>
    <x v="2"/>
    <x v="3"/>
    <n v="87.28"/>
    <n v="47689.39"/>
    <n v="72659.69"/>
    <n v="362.25"/>
    <n v="39051.269999999997"/>
    <x v="1"/>
  </r>
  <r>
    <n v="106"/>
    <x v="100"/>
    <s v="ENGINERSIN"/>
    <x v="84"/>
    <x v="20"/>
    <x v="0"/>
    <n v="40"/>
    <n v="450152.13"/>
    <n v="2789.41"/>
    <n v="37.020000000000003"/>
    <n v="4.01"/>
    <n v="6.79"/>
    <n v="29.12"/>
    <n v="1.22"/>
    <n v="27.46"/>
    <x v="1"/>
    <x v="0"/>
    <n v="48.77"/>
    <n v="33241.78"/>
    <n v="47018.36"/>
    <n v="4913.26"/>
    <n v="22542.94"/>
    <x v="1"/>
  </r>
  <r>
    <n v="107"/>
    <x v="101"/>
    <s v="QUESS"/>
    <x v="85"/>
    <x v="20"/>
    <x v="0"/>
    <n v="40"/>
    <n v="146508.57"/>
    <n v="2550"/>
    <n v="35.5"/>
    <n v="0.62"/>
    <n v="29.63"/>
    <n v="6.63"/>
    <n v="1.73"/>
    <n v="80.650000000000006"/>
    <x v="1"/>
    <x v="3"/>
    <n v="59.73"/>
    <n v="12797.91"/>
    <n v="57468.79"/>
    <n v="5356.14"/>
    <n v="16202.75"/>
    <x v="1"/>
  </r>
  <r>
    <n v="108"/>
    <x v="102"/>
    <s v="TORNTPHARM"/>
    <x v="86"/>
    <x v="20"/>
    <x v="0"/>
    <n v="440"/>
    <n v="304208.34999999998"/>
    <n v="1125.8399999999999"/>
    <n v="27.48"/>
    <n v="7.84"/>
    <n v="12.43"/>
    <n v="24.5"/>
    <n v="1.43"/>
    <n v="115.22"/>
    <x v="0"/>
    <x v="0"/>
    <n v="85.85"/>
    <n v="13178.28"/>
    <n v="89864.66"/>
    <n v="2393.7399999999998"/>
    <n v="4185.8100000000004"/>
    <x v="1"/>
  </r>
  <r>
    <n v="109"/>
    <x v="103"/>
    <s v="LALPATHLAB"/>
    <x v="87"/>
    <x v="21"/>
    <x v="7"/>
    <n v="120"/>
    <n v="446843.97"/>
    <n v="1463.69"/>
    <n v="34.409999999999997"/>
    <n v="6.39"/>
    <n v="18.170000000000002"/>
    <n v="23.94"/>
    <n v="1.43"/>
    <n v="64.81"/>
    <x v="1"/>
    <x v="2"/>
    <n v="33.700000000000003"/>
    <n v="28198.71"/>
    <n v="52292.78"/>
    <n v="9216.6"/>
    <n v="11060.33"/>
    <x v="1"/>
  </r>
  <r>
    <n v="110"/>
    <x v="104"/>
    <s v="INDOTHAI"/>
    <x v="88"/>
    <x v="21"/>
    <x v="0"/>
    <n v="10"/>
    <n v="169413.46"/>
    <n v="2974.72"/>
    <n v="19.68"/>
    <n v="7.39"/>
    <n v="15.96"/>
    <n v="23.02"/>
    <n v="0.67"/>
    <n v="129.69"/>
    <x v="1"/>
    <x v="0"/>
    <n v="39.57"/>
    <n v="12109.78"/>
    <n v="26376.560000000001"/>
    <n v="1615.52"/>
    <n v="44308.19"/>
    <x v="1"/>
  </r>
  <r>
    <n v="111"/>
    <x v="105"/>
    <s v="KPRMILL"/>
    <x v="89"/>
    <x v="21"/>
    <x v="0"/>
    <n v="250"/>
    <n v="148217.4"/>
    <n v="1927.74"/>
    <n v="13.64"/>
    <n v="2.0099999999999998"/>
    <n v="21.57"/>
    <n v="5.79"/>
    <n v="0.62"/>
    <n v="190.7"/>
    <x v="0"/>
    <x v="1"/>
    <n v="43.85"/>
    <n v="32478.400000000001"/>
    <n v="62408.12"/>
    <n v="1523.08"/>
    <n v="23471.79"/>
    <x v="1"/>
  </r>
  <r>
    <n v="112"/>
    <x v="106"/>
    <s v="SMCG"/>
    <x v="90"/>
    <x v="21"/>
    <x v="0"/>
    <n v="60"/>
    <n v="115104.39"/>
    <n v="460.71"/>
    <n v="21"/>
    <n v="9.59"/>
    <n v="10.81"/>
    <n v="22.73"/>
    <n v="1.96"/>
    <n v="56.28"/>
    <x v="2"/>
    <x v="2"/>
    <n v="67.05"/>
    <n v="43599.360000000001"/>
    <n v="74523.88"/>
    <n v="1251.98"/>
    <n v="10369.33"/>
    <x v="1"/>
  </r>
  <r>
    <n v="113"/>
    <x v="107"/>
    <s v="TNPL"/>
    <x v="91"/>
    <x v="21"/>
    <x v="0"/>
    <n v="30"/>
    <n v="284480.59999999998"/>
    <n v="1437.01"/>
    <n v="40.69"/>
    <n v="0.75"/>
    <n v="24.32"/>
    <n v="12.06"/>
    <n v="1.96"/>
    <n v="128.13999999999999"/>
    <x v="2"/>
    <x v="2"/>
    <n v="64.91"/>
    <n v="34218.870000000003"/>
    <n v="95288.42"/>
    <n v="444.25"/>
    <n v="21285.41"/>
    <x v="1"/>
  </r>
  <r>
    <n v="114"/>
    <x v="108"/>
    <s v="CUBEINVIT"/>
    <x v="92"/>
    <x v="21"/>
    <x v="1"/>
    <n v="2"/>
    <n v="213309.93"/>
    <n v="556.24"/>
    <n v="12.75"/>
    <n v="1.79"/>
    <n v="16.5"/>
    <n v="10.76"/>
    <n v="1.69"/>
    <n v="78.569999999999993"/>
    <x v="1"/>
    <x v="0"/>
    <n v="32.47"/>
    <n v="45026.64"/>
    <n v="25619.41"/>
    <n v="6380.03"/>
    <n v="37870.379999999997"/>
    <x v="1"/>
  </r>
  <r>
    <n v="115"/>
    <x v="109"/>
    <s v="GULFOILLUB"/>
    <x v="93"/>
    <x v="21"/>
    <x v="0"/>
    <n v="800"/>
    <n v="238099.85"/>
    <n v="1358.56"/>
    <n v="27.09"/>
    <n v="2.52"/>
    <n v="8"/>
    <n v="17.79"/>
    <n v="1.92"/>
    <n v="164.28"/>
    <x v="1"/>
    <x v="1"/>
    <n v="39.89"/>
    <n v="24500.98"/>
    <n v="12950.08"/>
    <n v="8455.48"/>
    <n v="7266.52"/>
    <x v="1"/>
  </r>
  <r>
    <n v="116"/>
    <x v="110"/>
    <s v="ORIENTELEC"/>
    <x v="94"/>
    <x v="21"/>
    <x v="0"/>
    <n v="75"/>
    <n v="422600.5"/>
    <n v="2413.13"/>
    <n v="42.13"/>
    <n v="13.49"/>
    <n v="5.7"/>
    <n v="26.27"/>
    <n v="1.18"/>
    <n v="95.95"/>
    <x v="0"/>
    <x v="2"/>
    <n v="58.25"/>
    <n v="31260.59"/>
    <n v="49341.68"/>
    <n v="5553.63"/>
    <n v="11673.11"/>
    <x v="1"/>
  </r>
  <r>
    <n v="117"/>
    <x v="111"/>
    <s v="STEELCAS"/>
    <x v="95"/>
    <x v="21"/>
    <x v="0"/>
    <n v="27"/>
    <n v="406589.47"/>
    <n v="308.29000000000002"/>
    <n v="29.29"/>
    <n v="9.41"/>
    <n v="20.56"/>
    <n v="18.809999999999999"/>
    <n v="0.69"/>
    <n v="88.67"/>
    <x v="0"/>
    <x v="1"/>
    <n v="77.95"/>
    <n v="14199.63"/>
    <n v="99788.92"/>
    <n v="755.43"/>
    <n v="3235.75"/>
    <x v="1"/>
  </r>
  <r>
    <n v="118"/>
    <x v="112"/>
    <s v="SFHL"/>
    <x v="96"/>
    <x v="21"/>
    <x v="0"/>
    <n v="40"/>
    <n v="387851.73"/>
    <n v="535.34"/>
    <n v="49.98"/>
    <n v="5.39"/>
    <n v="18.57"/>
    <n v="26.52"/>
    <n v="1.6"/>
    <n v="11.1"/>
    <x v="0"/>
    <x v="2"/>
    <n v="32.53"/>
    <n v="1085.01"/>
    <n v="72445.7"/>
    <n v="1795.54"/>
    <n v="10832.78"/>
    <x v="1"/>
  </r>
  <r>
    <n v="119"/>
    <x v="113"/>
    <s v="TIINDIA"/>
    <x v="97"/>
    <x v="21"/>
    <x v="0"/>
    <n v="200"/>
    <n v="32927.93"/>
    <n v="611.16999999999996"/>
    <n v="30.08"/>
    <n v="1.78"/>
    <n v="6.67"/>
    <n v="28.85"/>
    <n v="0.42"/>
    <n v="10.67"/>
    <x v="0"/>
    <x v="3"/>
    <n v="44.49"/>
    <n v="43848.53"/>
    <n v="59842.12"/>
    <n v="740.51"/>
    <n v="34302"/>
    <x v="1"/>
  </r>
  <r>
    <n v="120"/>
    <x v="114"/>
    <s v="NEXUS"/>
    <x v="83"/>
    <x v="22"/>
    <x v="1"/>
    <n v="2"/>
    <n v="62364.38"/>
    <n v="1941.71"/>
    <n v="38.130000000000003"/>
    <n v="14.25"/>
    <n v="14.68"/>
    <n v="6.01"/>
    <n v="1.68"/>
    <n v="114.19"/>
    <x v="2"/>
    <x v="3"/>
    <n v="43.07"/>
    <n v="40677.22"/>
    <n v="29739.93"/>
    <n v="4556.25"/>
    <n v="39626.46"/>
    <x v="1"/>
  </r>
  <r>
    <n v="121"/>
    <x v="115"/>
    <s v="SUMICHEM"/>
    <x v="98"/>
    <x v="22"/>
    <x v="3"/>
    <n v="50"/>
    <n v="460756.56"/>
    <n v="298.98"/>
    <n v="20.49"/>
    <n v="9.4700000000000006"/>
    <n v="7.4"/>
    <n v="5.12"/>
    <n v="1.01"/>
    <n v="150.04"/>
    <x v="2"/>
    <x v="3"/>
    <n v="60.98"/>
    <n v="33582.89"/>
    <n v="46410.27"/>
    <n v="1870.28"/>
    <n v="39217.480000000003"/>
    <x v="1"/>
  </r>
  <r>
    <n v="122"/>
    <x v="116"/>
    <s v="DHANUKA"/>
    <x v="98"/>
    <x v="22"/>
    <x v="0"/>
    <n v="400"/>
    <n v="359032.09"/>
    <n v="1486.43"/>
    <n v="41.31"/>
    <n v="14.67"/>
    <n v="19.940000000000001"/>
    <n v="28.56"/>
    <n v="1.25"/>
    <n v="173.31"/>
    <x v="0"/>
    <x v="1"/>
    <n v="49.5"/>
    <n v="10533.69"/>
    <n v="13100.69"/>
    <n v="8368.0499999999993"/>
    <n v="43881.98"/>
    <x v="1"/>
  </r>
  <r>
    <n v="123"/>
    <x v="117"/>
    <s v="GOODLUCK"/>
    <x v="99"/>
    <x v="22"/>
    <x v="0"/>
    <n v="150"/>
    <n v="18795.099999999999"/>
    <n v="331.15"/>
    <n v="37.479999999999997"/>
    <n v="13.82"/>
    <n v="25.92"/>
    <n v="21.64"/>
    <n v="1.2"/>
    <n v="41.85"/>
    <x v="2"/>
    <x v="3"/>
    <n v="35.26"/>
    <n v="36894.199999999997"/>
    <n v="10002.02"/>
    <n v="4884.1899999999996"/>
    <n v="22570.54"/>
    <x v="1"/>
  </r>
  <r>
    <n v="124"/>
    <x v="118"/>
    <s v="PGHL"/>
    <x v="100"/>
    <x v="22"/>
    <x v="0"/>
    <n v="500"/>
    <n v="177417.32"/>
    <n v="1493.57"/>
    <n v="42.81"/>
    <n v="14.84"/>
    <n v="15.15"/>
    <n v="8.5"/>
    <n v="0.09"/>
    <n v="125.56"/>
    <x v="2"/>
    <x v="0"/>
    <n v="81.95"/>
    <n v="37333.03"/>
    <n v="6382.2"/>
    <n v="6804.76"/>
    <n v="9927.91"/>
    <x v="1"/>
  </r>
  <r>
    <n v="125"/>
    <x v="119"/>
    <s v="ACI"/>
    <x v="30"/>
    <x v="22"/>
    <x v="3"/>
    <n v="1500"/>
    <n v="177417.32"/>
    <n v="1493.57"/>
    <n v="42.81"/>
    <n v="14.84"/>
    <n v="15.15"/>
    <n v="8.5"/>
    <n v="0.09"/>
    <n v="125.56"/>
    <x v="2"/>
    <x v="0"/>
    <n v="81.95"/>
    <n v="37333.03"/>
    <n v="6382.2"/>
    <n v="6804.76"/>
    <n v="9927.91"/>
    <x v="1"/>
  </r>
  <r>
    <n v="126"/>
    <x v="120"/>
    <s v="MINDACORP"/>
    <x v="51"/>
    <x v="22"/>
    <x v="7"/>
    <n v="50"/>
    <n v="276104.61"/>
    <n v="914.85"/>
    <n v="19.57"/>
    <n v="6.14"/>
    <n v="10.41"/>
    <n v="15.98"/>
    <n v="1.28"/>
    <n v="153.15"/>
    <x v="0"/>
    <x v="3"/>
    <n v="70.95"/>
    <n v="2260.6999999999998"/>
    <n v="10875.73"/>
    <n v="7921.83"/>
    <n v="34067.07"/>
    <x v="1"/>
  </r>
  <r>
    <n v="127"/>
    <x v="121"/>
    <s v="CCL"/>
    <x v="101"/>
    <x v="22"/>
    <x v="0"/>
    <n v="25"/>
    <n v="442931.37"/>
    <n v="1597.78"/>
    <n v="13.27"/>
    <n v="14.73"/>
    <n v="14.76"/>
    <n v="12.81"/>
    <n v="0.99"/>
    <n v="157.47"/>
    <x v="2"/>
    <x v="3"/>
    <n v="54.69"/>
    <n v="688.11"/>
    <n v="36402.75"/>
    <n v="1192.95"/>
    <n v="17688.41"/>
    <x v="1"/>
  </r>
  <r>
    <n v="128"/>
    <x v="122"/>
    <s v="MANINFRA"/>
    <x v="102"/>
    <x v="23"/>
    <x v="0"/>
    <n v="125"/>
    <n v="107744.69"/>
    <n v="1506.85"/>
    <n v="22.3"/>
    <n v="12.49"/>
    <n v="19.48"/>
    <n v="19.7"/>
    <n v="1.78"/>
    <n v="93.11"/>
    <x v="2"/>
    <x v="2"/>
    <n v="31.09"/>
    <n v="46140.37"/>
    <n v="83866.240000000005"/>
    <n v="3666.51"/>
    <n v="48039.87"/>
    <x v="1"/>
  </r>
  <r>
    <n v="129"/>
    <x v="123"/>
    <s v="NESTLEIND"/>
    <x v="103"/>
    <x v="23"/>
    <x v="10"/>
    <n v="27"/>
    <n v="446695.99"/>
    <n v="2514.81"/>
    <n v="35.9"/>
    <n v="4.6900000000000004"/>
    <n v="28.99"/>
    <n v="22.93"/>
    <n v="0.41"/>
    <n v="158.4"/>
    <x v="1"/>
    <x v="2"/>
    <n v="50.25"/>
    <n v="18721.93"/>
    <n v="27362.48"/>
    <n v="8789.58"/>
    <n v="47405.16"/>
    <x v="1"/>
  </r>
  <r>
    <n v="130"/>
    <x v="123"/>
    <s v="NESTLEIND"/>
    <x v="103"/>
    <x v="23"/>
    <x v="8"/>
    <n v="700"/>
    <n v="446695.99"/>
    <n v="2514.81"/>
    <n v="35.9"/>
    <n v="4.6900000000000004"/>
    <n v="28.99"/>
    <n v="22.93"/>
    <n v="0.41"/>
    <n v="158.4"/>
    <x v="1"/>
    <x v="2"/>
    <n v="50.25"/>
    <n v="18721.93"/>
    <n v="27362.48"/>
    <n v="8789.58"/>
    <n v="47405.16"/>
    <x v="1"/>
  </r>
  <r>
    <n v="131"/>
    <x v="124"/>
    <s v="POWERGRID"/>
    <x v="104"/>
    <x v="23"/>
    <x v="7"/>
    <n v="45"/>
    <n v="64253.9"/>
    <n v="966.39"/>
    <n v="38.700000000000003"/>
    <n v="8.67"/>
    <n v="8.7100000000000009"/>
    <n v="27.46"/>
    <n v="0.81"/>
    <n v="189.53"/>
    <x v="0"/>
    <x v="1"/>
    <n v="64.95"/>
    <n v="37194.589999999997"/>
    <n v="54910.01"/>
    <n v="5717.92"/>
    <n v="26644.560000000001"/>
    <x v="1"/>
  </r>
  <r>
    <n v="132"/>
    <x v="125"/>
    <s v="UNOMINDA"/>
    <x v="105"/>
    <x v="23"/>
    <x v="0"/>
    <n v="32.5"/>
    <n v="360901.9"/>
    <n v="2138.8000000000002"/>
    <n v="25.96"/>
    <n v="11.17"/>
    <n v="26.64"/>
    <n v="7.47"/>
    <n v="0.66"/>
    <n v="43.18"/>
    <x v="1"/>
    <x v="2"/>
    <n v="70.48"/>
    <n v="2695.02"/>
    <n v="20729.849999999999"/>
    <n v="9332.14"/>
    <n v="4929.88"/>
    <x v="1"/>
  </r>
  <r>
    <n v="133"/>
    <x v="126"/>
    <s v="BAJAJCON"/>
    <x v="106"/>
    <x v="24"/>
    <x v="0"/>
    <n v="300"/>
    <n v="13149.88"/>
    <n v="853.35"/>
    <n v="9.02"/>
    <n v="10.32"/>
    <n v="13.98"/>
    <n v="27.79"/>
    <n v="1.1399999999999999"/>
    <n v="175.04"/>
    <x v="0"/>
    <x v="3"/>
    <n v="89.34"/>
    <n v="7835.77"/>
    <n v="68885.55"/>
    <n v="80.27"/>
    <n v="11943.73"/>
    <x v="1"/>
  </r>
  <r>
    <n v="134"/>
    <x v="127"/>
    <s v="BANCOINDIA"/>
    <x v="105"/>
    <x v="24"/>
    <x v="0"/>
    <n v="1000"/>
    <n v="20272.57"/>
    <n v="1830.22"/>
    <n v="24.54"/>
    <n v="7.26"/>
    <n v="29.69"/>
    <n v="6.52"/>
    <n v="1.04"/>
    <n v="97.47"/>
    <x v="1"/>
    <x v="0"/>
    <n v="41.34"/>
    <n v="43980.43"/>
    <n v="61378.71"/>
    <n v="2289.98"/>
    <n v="28648.2"/>
    <x v="1"/>
  </r>
  <r>
    <n v="135"/>
    <x v="128"/>
    <s v="AARTIPHARM"/>
    <x v="86"/>
    <x v="24"/>
    <x v="0"/>
    <n v="40"/>
    <n v="184675.61"/>
    <n v="1480.13"/>
    <n v="19.14"/>
    <n v="0.95"/>
    <n v="22.48"/>
    <n v="15.75"/>
    <n v="1.95"/>
    <n v="171.7"/>
    <x v="2"/>
    <x v="2"/>
    <n v="63.62"/>
    <n v="31609.35"/>
    <n v="79987.81"/>
    <n v="8338.93"/>
    <n v="34340.730000000003"/>
    <x v="1"/>
  </r>
  <r>
    <n v="136"/>
    <x v="129"/>
    <s v="AKZOINDIA"/>
    <x v="107"/>
    <x v="24"/>
    <x v="0"/>
    <n v="500"/>
    <n v="385850.94"/>
    <n v="1157.6500000000001"/>
    <n v="42.31"/>
    <n v="10.61"/>
    <n v="17.64"/>
    <n v="7.58"/>
    <n v="1.84"/>
    <n v="22.6"/>
    <x v="0"/>
    <x v="0"/>
    <n v="83.32"/>
    <n v="12322.05"/>
    <n v="97765.95"/>
    <n v="9369.23"/>
    <n v="1464.17"/>
    <x v="1"/>
  </r>
  <r>
    <n v="137"/>
    <x v="130"/>
    <s v="ALKEM"/>
    <x v="36"/>
    <x v="24"/>
    <x v="0"/>
    <n v="250"/>
    <n v="209126.45"/>
    <n v="1237.73"/>
    <n v="48.65"/>
    <n v="8.11"/>
    <n v="25.5"/>
    <n v="17.25"/>
    <n v="0.24"/>
    <n v="116.17"/>
    <x v="0"/>
    <x v="1"/>
    <n v="74.75"/>
    <n v="33390.14"/>
    <n v="97716.160000000003"/>
    <n v="185.54"/>
    <n v="29408.39"/>
    <x v="1"/>
  </r>
  <r>
    <n v="138"/>
    <x v="131"/>
    <s v="ALTIUSINVIT"/>
    <x v="108"/>
    <x v="24"/>
    <x v="1"/>
    <n v="4.22"/>
    <n v="144427.15"/>
    <n v="1924.03"/>
    <n v="43.83"/>
    <n v="1.38"/>
    <n v="10.85"/>
    <n v="6.13"/>
    <n v="1.72"/>
    <n v="110.85"/>
    <x v="0"/>
    <x v="0"/>
    <n v="45.92"/>
    <n v="20251.84"/>
    <n v="6392.07"/>
    <n v="2474.29"/>
    <n v="12270.34"/>
    <x v="1"/>
  </r>
  <r>
    <n v="139"/>
    <x v="132"/>
    <s v="ANZEN"/>
    <x v="109"/>
    <x v="24"/>
    <x v="1"/>
    <n v="2.4500000000000002"/>
    <n v="75043.39"/>
    <n v="2499.61"/>
    <n v="16.37"/>
    <n v="7.43"/>
    <n v="14.72"/>
    <n v="6.78"/>
    <n v="1.98"/>
    <n v="30.61"/>
    <x v="2"/>
    <x v="0"/>
    <n v="59.13"/>
    <n v="31039.01"/>
    <n v="56560.83"/>
    <n v="720.92"/>
    <n v="40944.339999999997"/>
    <x v="1"/>
  </r>
  <r>
    <n v="140"/>
    <x v="133"/>
    <s v="BEML"/>
    <x v="110"/>
    <x v="24"/>
    <x v="0"/>
    <n v="50"/>
    <n v="93231.7"/>
    <n v="386.14"/>
    <n v="24.5"/>
    <n v="4.84"/>
    <n v="27.15"/>
    <n v="15.19"/>
    <n v="0.97"/>
    <n v="62.05"/>
    <x v="0"/>
    <x v="2"/>
    <n v="45.16"/>
    <n v="28182.080000000002"/>
    <n v="58937.11"/>
    <n v="2041.37"/>
    <n v="40477.589999999997"/>
    <x v="1"/>
  </r>
  <r>
    <n v="141"/>
    <x v="134"/>
    <s v="CAMS"/>
    <x v="111"/>
    <x v="24"/>
    <x v="9"/>
    <n v="120"/>
    <n v="343027.33"/>
    <n v="2378.66"/>
    <n v="7.53"/>
    <n v="11.41"/>
    <n v="12.49"/>
    <n v="29.71"/>
    <n v="1.72"/>
    <n v="-4.95"/>
    <x v="1"/>
    <x v="2"/>
    <n v="64.28"/>
    <n v="34141.18"/>
    <n v="57680.33"/>
    <n v="7519.46"/>
    <n v="12592.36"/>
    <x v="1"/>
  </r>
  <r>
    <n v="142"/>
    <x v="135"/>
    <s v="DALBHARAT"/>
    <x v="112"/>
    <x v="24"/>
    <x v="0"/>
    <n v="187.5"/>
    <n v="337960.52"/>
    <n v="1474.84"/>
    <n v="6.96"/>
    <n v="7.27"/>
    <n v="8.1199999999999992"/>
    <n v="8.4499999999999993"/>
    <n v="1.07"/>
    <n v="81.88"/>
    <x v="1"/>
    <x v="0"/>
    <n v="89.36"/>
    <n v="23426.11"/>
    <n v="54955.79"/>
    <n v="8284.17"/>
    <n v="15628.44"/>
    <x v="1"/>
  </r>
  <r>
    <n v="143"/>
    <x v="136"/>
    <s v="DISA"/>
    <x v="113"/>
    <x v="24"/>
    <x v="0"/>
    <n v="1000"/>
    <n v="459555.92"/>
    <n v="2353.0300000000002"/>
    <n v="47.97"/>
    <n v="3.82"/>
    <n v="28.41"/>
    <n v="21.9"/>
    <n v="0.79"/>
    <n v="26.63"/>
    <x v="1"/>
    <x v="0"/>
    <n v="38"/>
    <n v="29035.02"/>
    <n v="46348.81"/>
    <n v="1733.71"/>
    <n v="33063.82"/>
    <x v="1"/>
  </r>
  <r>
    <n v="144"/>
    <x v="137"/>
    <s v="IRCON"/>
    <x v="114"/>
    <x v="24"/>
    <x v="0"/>
    <n v="90"/>
    <n v="417713.51"/>
    <n v="2245.96"/>
    <n v="31.39"/>
    <n v="2.79"/>
    <n v="8.09"/>
    <n v="25.33"/>
    <n v="1.1399999999999999"/>
    <n v="21.15"/>
    <x v="1"/>
    <x v="1"/>
    <n v="58.04"/>
    <n v="34508.26"/>
    <n v="23390.15"/>
    <n v="3187.16"/>
    <n v="20823.52"/>
    <x v="1"/>
  </r>
  <r>
    <n v="145"/>
    <x v="138"/>
    <s v="JBCHEPHARM"/>
    <x v="86"/>
    <x v="24"/>
    <x v="0"/>
    <n v="550"/>
    <n v="308970.23999999999"/>
    <n v="1054.6199999999999"/>
    <n v="28.17"/>
    <n v="6.26"/>
    <n v="15.82"/>
    <n v="17.63"/>
    <n v="0.37"/>
    <n v="72.19"/>
    <x v="2"/>
    <x v="0"/>
    <n v="33.46"/>
    <n v="29890.94"/>
    <n v="86006.27"/>
    <n v="2802.71"/>
    <n v="2093.7600000000002"/>
    <x v="1"/>
  </r>
  <r>
    <n v="146"/>
    <x v="139"/>
    <s v="JKPAPER"/>
    <x v="115"/>
    <x v="24"/>
    <x v="0"/>
    <n v="35"/>
    <n v="66254.570000000007"/>
    <n v="997.37"/>
    <n v="17.36"/>
    <n v="10.84"/>
    <n v="19.22"/>
    <n v="26.42"/>
    <n v="0.67"/>
    <n v="-10.38"/>
    <x v="2"/>
    <x v="1"/>
    <n v="70.55"/>
    <n v="5893.69"/>
    <n v="98571.32"/>
    <n v="182.38"/>
    <n v="30758.74"/>
    <x v="1"/>
  </r>
  <r>
    <n v="147"/>
    <x v="140"/>
    <s v="JKTYRE"/>
    <x v="116"/>
    <x v="24"/>
    <x v="0"/>
    <n v="50"/>
    <n v="302697.21000000002"/>
    <n v="890.99"/>
    <n v="15.13"/>
    <n v="12.57"/>
    <n v="29.15"/>
    <n v="8.8699999999999992"/>
    <n v="0.18"/>
    <n v="180.73"/>
    <x v="1"/>
    <x v="1"/>
    <n v="40.82"/>
    <n v="15168.73"/>
    <n v="12474.14"/>
    <n v="4665.72"/>
    <n v="21639.48"/>
    <x v="1"/>
  </r>
  <r>
    <n v="148"/>
    <x v="141"/>
    <s v="KOTHARIPET"/>
    <x v="44"/>
    <x v="24"/>
    <x v="0"/>
    <n v="7.5"/>
    <n v="51585.120000000003"/>
    <n v="2943.6"/>
    <n v="21.52"/>
    <n v="6.43"/>
    <n v="18.71"/>
    <n v="21.4"/>
    <n v="0.73"/>
    <n v="163.15"/>
    <x v="1"/>
    <x v="1"/>
    <n v="30.73"/>
    <n v="8502.2900000000009"/>
    <n v="62984.37"/>
    <n v="4850.76"/>
    <n v="28343.11"/>
    <x v="1"/>
  </r>
  <r>
    <n v="149"/>
    <x v="142"/>
    <s v="MANAPPURAM"/>
    <x v="117"/>
    <x v="24"/>
    <x v="0"/>
    <n v="45"/>
    <n v="20984.02"/>
    <n v="793.93"/>
    <n v="47.59"/>
    <n v="11.5"/>
    <n v="19.350000000000001"/>
    <n v="5.76"/>
    <n v="0.92"/>
    <n v="146.24"/>
    <x v="2"/>
    <x v="2"/>
    <n v="35.99"/>
    <n v="18697.669999999998"/>
    <n v="2310.94"/>
    <n v="9049.7900000000009"/>
    <n v="29688.73"/>
    <x v="1"/>
  </r>
  <r>
    <n v="150"/>
    <x v="143"/>
    <s v="NLCINDIA"/>
    <x v="118"/>
    <x v="24"/>
    <x v="0"/>
    <n v="15"/>
    <n v="426160.37"/>
    <n v="886.79"/>
    <n v="7.94"/>
    <n v="14.52"/>
    <n v="29.97"/>
    <n v="7.28"/>
    <n v="1.64"/>
    <n v="105.47"/>
    <x v="0"/>
    <x v="0"/>
    <n v="44.62"/>
    <n v="18277.91"/>
    <n v="12716.65"/>
    <n v="8865.14"/>
    <n v="45885.03"/>
    <x v="1"/>
  </r>
  <r>
    <n v="151"/>
    <x v="144"/>
    <s v="ONGC"/>
    <x v="119"/>
    <x v="24"/>
    <x v="7"/>
    <n v="80"/>
    <n v="452900.88"/>
    <n v="385.02"/>
    <n v="44.42"/>
    <n v="11.75"/>
    <n v="17.18"/>
    <n v="13.95"/>
    <n v="0.78"/>
    <n v="10.62"/>
    <x v="1"/>
    <x v="2"/>
    <n v="34.31"/>
    <n v="49440.25"/>
    <n v="93558.2"/>
    <n v="8799.99"/>
    <n v="39753.1"/>
    <x v="1"/>
  </r>
  <r>
    <n v="152"/>
    <x v="145"/>
    <s v="ORIENTCEM"/>
    <x v="112"/>
    <x v="24"/>
    <x v="0"/>
    <n v="75"/>
    <n v="175506.09"/>
    <n v="2162.0100000000002"/>
    <n v="30.29"/>
    <n v="14.38"/>
    <n v="24.16"/>
    <n v="8.25"/>
    <n v="1.33"/>
    <n v="13.34"/>
    <x v="1"/>
    <x v="2"/>
    <n v="41.25"/>
    <n v="33928.43"/>
    <n v="7151.05"/>
    <n v="6523.63"/>
    <n v="47984.1"/>
    <x v="1"/>
  </r>
  <r>
    <n v="153"/>
    <x v="146"/>
    <s v="PAGEIND"/>
    <x v="25"/>
    <x v="24"/>
    <x v="8"/>
    <n v="1000"/>
    <n v="80668.94"/>
    <n v="1791.85"/>
    <n v="36.4"/>
    <n v="2.0299999999999998"/>
    <n v="10.93"/>
    <n v="6.08"/>
    <n v="0.39"/>
    <n v="162.88"/>
    <x v="2"/>
    <x v="0"/>
    <n v="52.48"/>
    <n v="28658.67"/>
    <n v="13593.94"/>
    <n v="8617.2199999999993"/>
    <n v="3717.87"/>
    <x v="1"/>
  </r>
  <r>
    <n v="154"/>
    <x v="147"/>
    <s v="SBCL"/>
    <x v="120"/>
    <x v="24"/>
    <x v="0"/>
    <n v="35"/>
    <n v="53832.92"/>
    <n v="2513.6"/>
    <n v="5.9"/>
    <n v="14.27"/>
    <n v="8.99"/>
    <n v="7.66"/>
    <n v="0.81"/>
    <n v="92.8"/>
    <x v="1"/>
    <x v="0"/>
    <n v="56.02"/>
    <n v="17079.16"/>
    <n v="55882.28"/>
    <n v="667"/>
    <n v="26352.99"/>
    <x v="1"/>
  </r>
  <r>
    <n v="155"/>
    <x v="148"/>
    <s v="SIYSIL"/>
    <x v="121"/>
    <x v="24"/>
    <x v="7"/>
    <n v="150"/>
    <n v="498206.02"/>
    <n v="2193.5700000000002"/>
    <n v="34.85"/>
    <n v="4.43"/>
    <n v="5.56"/>
    <n v="10.1"/>
    <n v="1.64"/>
    <n v="170.87"/>
    <x v="0"/>
    <x v="0"/>
    <n v="63.26"/>
    <n v="6950.06"/>
    <n v="46505.97"/>
    <n v="6085.18"/>
    <n v="44558.76"/>
    <x v="1"/>
  </r>
  <r>
    <n v="156"/>
    <x v="149"/>
    <s v="STEELCITY"/>
    <x v="122"/>
    <x v="24"/>
    <x v="7"/>
    <n v="10"/>
    <n v="185624.58"/>
    <n v="1241.9100000000001"/>
    <n v="17.66"/>
    <n v="3.14"/>
    <n v="21.89"/>
    <n v="9.6"/>
    <n v="1.44"/>
    <n v="-18.420000000000002"/>
    <x v="0"/>
    <x v="2"/>
    <n v="61.56"/>
    <n v="24060.76"/>
    <n v="74685.5"/>
    <n v="7559.72"/>
    <n v="24602.58"/>
    <x v="1"/>
  </r>
  <r>
    <n v="157"/>
    <x v="150"/>
    <s v="SUNDARMFIN"/>
    <x v="123"/>
    <x v="24"/>
    <x v="0"/>
    <n v="140"/>
    <n v="269747.65000000002"/>
    <n v="1690.49"/>
    <n v="36.479999999999997"/>
    <n v="6.54"/>
    <n v="19.579999999999998"/>
    <n v="25.98"/>
    <n v="0.56999999999999995"/>
    <n v="60.25"/>
    <x v="0"/>
    <x v="3"/>
    <n v="63.6"/>
    <n v="3740.56"/>
    <n v="50131.97"/>
    <n v="7712.13"/>
    <n v="8135.56"/>
    <x v="1"/>
  </r>
  <r>
    <n v="158"/>
    <x v="151"/>
    <s v="TORNTPOWER"/>
    <x v="20"/>
    <x v="24"/>
    <x v="0"/>
    <n v="120"/>
    <n v="367162.72"/>
    <n v="2379.92"/>
    <n v="15.42"/>
    <n v="9.23"/>
    <n v="18.95"/>
    <n v="15.72"/>
    <n v="0.49"/>
    <n v="36.369999999999997"/>
    <x v="1"/>
    <x v="2"/>
    <n v="63.93"/>
    <n v="26673.360000000001"/>
    <n v="4038.07"/>
    <n v="5924.5"/>
    <n v="23445.55"/>
    <x v="1"/>
  </r>
  <r>
    <n v="159"/>
    <x v="152"/>
    <s v="TRITURBINE"/>
    <x v="124"/>
    <x v="24"/>
    <x v="3"/>
    <n v="100"/>
    <n v="280469.83"/>
    <n v="2512.33"/>
    <n v="35.229999999999997"/>
    <n v="10.64"/>
    <n v="16.25"/>
    <n v="28.96"/>
    <n v="0.93"/>
    <n v="74.790000000000006"/>
    <x v="1"/>
    <x v="0"/>
    <n v="85.18"/>
    <n v="1079.1600000000001"/>
    <n v="33851.97"/>
    <n v="4941.42"/>
    <n v="44516.63"/>
    <x v="1"/>
  </r>
  <r>
    <n v="160"/>
    <x v="152"/>
    <s v="TRITURBINE"/>
    <x v="124"/>
    <x v="24"/>
    <x v="0"/>
    <n v="130"/>
    <n v="280469.83"/>
    <n v="2512.33"/>
    <n v="35.229999999999997"/>
    <n v="10.64"/>
    <n v="16.25"/>
    <n v="28.96"/>
    <n v="0.93"/>
    <n v="74.790000000000006"/>
    <x v="1"/>
    <x v="0"/>
    <n v="85.18"/>
    <n v="1079.1600000000001"/>
    <n v="33851.97"/>
    <n v="4941.42"/>
    <n v="44516.63"/>
    <x v="1"/>
  </r>
  <r>
    <n v="161"/>
    <x v="153"/>
    <s v="VIDHIING"/>
    <x v="125"/>
    <x v="24"/>
    <x v="7"/>
    <n v="60"/>
    <n v="155745.93"/>
    <n v="1896.78"/>
    <n v="25.62"/>
    <n v="5.0999999999999996"/>
    <n v="6.51"/>
    <n v="20.8"/>
    <n v="1.23"/>
    <n v="173.63"/>
    <x v="1"/>
    <x v="3"/>
    <n v="73.31"/>
    <n v="1893.04"/>
    <n v="16484.650000000001"/>
    <n v="6226.27"/>
    <n v="13289.36"/>
    <x v="1"/>
  </r>
  <r>
    <n v="162"/>
    <x v="154"/>
    <s v="EMAMILTD"/>
    <x v="126"/>
    <x v="24"/>
    <x v="7"/>
    <n v="400"/>
    <n v="397877.89"/>
    <n v="1849.63"/>
    <n v="20.02"/>
    <n v="8.18"/>
    <n v="20.93"/>
    <n v="7.93"/>
    <n v="0.47"/>
    <n v="37.229999999999997"/>
    <x v="2"/>
    <x v="0"/>
    <n v="64.430000000000007"/>
    <n v="14602.43"/>
    <n v="3558.01"/>
    <n v="5673.36"/>
    <n v="2912.13"/>
    <x v="1"/>
  </r>
  <r>
    <n v="163"/>
    <x v="155"/>
    <s v="FSL"/>
    <x v="127"/>
    <x v="24"/>
    <x v="0"/>
    <n v="35"/>
    <n v="116858.82"/>
    <n v="1362.95"/>
    <n v="24.42"/>
    <n v="11.98"/>
    <n v="7.83"/>
    <n v="12.62"/>
    <n v="1.99"/>
    <n v="157.22999999999999"/>
    <x v="2"/>
    <x v="2"/>
    <n v="31.34"/>
    <n v="46924.46"/>
    <n v="56249.01"/>
    <n v="9277.9599999999991"/>
    <n v="35980.71"/>
    <x v="1"/>
  </r>
  <r>
    <n v="164"/>
    <x v="156"/>
    <s v="IOLCP"/>
    <x v="128"/>
    <x v="24"/>
    <x v="0"/>
    <n v="50"/>
    <n v="386722"/>
    <n v="175.79"/>
    <n v="19.88"/>
    <n v="3.38"/>
    <n v="16.05"/>
    <n v="29.32"/>
    <n v="0.27"/>
    <n v="131.30000000000001"/>
    <x v="0"/>
    <x v="3"/>
    <n v="80.16"/>
    <n v="21262.91"/>
    <n v="92037.18"/>
    <n v="2669.65"/>
    <n v="34988.050000000003"/>
    <x v="1"/>
  </r>
  <r>
    <n v="165"/>
    <x v="157"/>
    <s v="SAVEN"/>
    <x v="129"/>
    <x v="24"/>
    <x v="0"/>
    <n v="200"/>
    <n v="263061.92"/>
    <n v="1096.6300000000001"/>
    <n v="5.61"/>
    <n v="6.16"/>
    <n v="13.58"/>
    <n v="22.11"/>
    <n v="0.68"/>
    <n v="155.29"/>
    <x v="2"/>
    <x v="1"/>
    <n v="88.28"/>
    <n v="34266.65"/>
    <n v="56636.52"/>
    <n v="6537.52"/>
    <n v="43647.13"/>
    <x v="1"/>
  </r>
  <r>
    <n v="166"/>
    <x v="158"/>
    <s v="AUROPHARMA"/>
    <x v="86"/>
    <x v="25"/>
    <x v="7"/>
    <n v="150"/>
    <n v="25835.32"/>
    <n v="2960.37"/>
    <n v="45.15"/>
    <n v="7.3"/>
    <n v="24.05"/>
    <n v="25.55"/>
    <n v="1.72"/>
    <n v="136.22"/>
    <x v="1"/>
    <x v="3"/>
    <n v="34.01"/>
    <n v="34200.42"/>
    <n v="18668.13"/>
    <n v="5604.22"/>
    <n v="32339.97"/>
    <x v="1"/>
  </r>
  <r>
    <n v="167"/>
    <x v="159"/>
    <s v="REFEX"/>
    <x v="130"/>
    <x v="25"/>
    <x v="0"/>
    <n v="5"/>
    <n v="461246.46"/>
    <n v="1192.18"/>
    <n v="24.52"/>
    <n v="2.33"/>
    <n v="26.41"/>
    <n v="8.42"/>
    <n v="0.22"/>
    <n v="175.67"/>
    <x v="2"/>
    <x v="0"/>
    <n v="79.06"/>
    <n v="7155.75"/>
    <n v="84867.59"/>
    <n v="3881.79"/>
    <n v="13096.81"/>
    <x v="1"/>
  </r>
  <r>
    <n v="168"/>
    <x v="160"/>
    <s v="AMRUTANJAN"/>
    <x v="131"/>
    <x v="25"/>
    <x v="7"/>
    <n v="100"/>
    <n v="407646.78"/>
    <n v="1915.14"/>
    <n v="29.54"/>
    <n v="6.8"/>
    <n v="19.809999999999999"/>
    <n v="14.31"/>
    <n v="0.56999999999999995"/>
    <n v="85.58"/>
    <x v="0"/>
    <x v="2"/>
    <n v="55.8"/>
    <n v="25057.89"/>
    <n v="22891.29"/>
    <n v="6089.72"/>
    <n v="43961.599999999999"/>
    <x v="1"/>
  </r>
  <r>
    <n v="169"/>
    <x v="161"/>
    <s v="APOLLOHOSP"/>
    <x v="132"/>
    <x v="25"/>
    <x v="0"/>
    <n v="120"/>
    <n v="363524.28"/>
    <n v="1621.71"/>
    <n v="48.38"/>
    <n v="12.65"/>
    <n v="16.53"/>
    <n v="18.899999999999999"/>
    <n v="0.73"/>
    <n v="178.95"/>
    <x v="0"/>
    <x v="0"/>
    <n v="61.71"/>
    <n v="27849.94"/>
    <n v="85152.42"/>
    <n v="541.66"/>
    <n v="38617.26"/>
    <x v="1"/>
  </r>
  <r>
    <n v="170"/>
    <x v="162"/>
    <s v="BIRET"/>
    <x v="133"/>
    <x v="25"/>
    <x v="1"/>
    <n v="1.72"/>
    <n v="278776.40999999997"/>
    <n v="2307.4899999999998"/>
    <n v="33.31"/>
    <n v="13.54"/>
    <n v="23.88"/>
    <n v="28.89"/>
    <n v="0.7"/>
    <n v="143.72"/>
    <x v="0"/>
    <x v="1"/>
    <n v="65.290000000000006"/>
    <n v="8295.2000000000007"/>
    <n v="60812.07"/>
    <n v="6379.91"/>
    <n v="29552.16"/>
    <x v="1"/>
  </r>
  <r>
    <n v="171"/>
    <x v="163"/>
    <s v="CENTUM"/>
    <x v="134"/>
    <x v="25"/>
    <x v="0"/>
    <n v="30"/>
    <n v="458356.7"/>
    <n v="190.49"/>
    <n v="27.08"/>
    <n v="9.57"/>
    <n v="18.940000000000001"/>
    <n v="5.99"/>
    <n v="1.26"/>
    <n v="139.99"/>
    <x v="0"/>
    <x v="2"/>
    <n v="85.1"/>
    <n v="27474.38"/>
    <n v="11455.66"/>
    <n v="8047.17"/>
    <n v="13994.8"/>
    <x v="1"/>
  </r>
  <r>
    <n v="172"/>
    <x v="164"/>
    <s v="COALINDIA"/>
    <x v="135"/>
    <x v="25"/>
    <x v="7"/>
    <n v="52.5"/>
    <n v="276919.90000000002"/>
    <n v="2538.85"/>
    <n v="14.03"/>
    <n v="10.09"/>
    <n v="12.97"/>
    <n v="26.73"/>
    <n v="0.22"/>
    <n v="77.319999999999993"/>
    <x v="2"/>
    <x v="0"/>
    <n v="63.86"/>
    <n v="34959.61"/>
    <n v="56757.67"/>
    <n v="4400.3100000000004"/>
    <n v="28621.46"/>
    <x v="1"/>
  </r>
  <r>
    <n v="173"/>
    <x v="165"/>
    <s v="HIKAL"/>
    <x v="128"/>
    <x v="25"/>
    <x v="0"/>
    <n v="30"/>
    <n v="167024.82"/>
    <n v="2339.16"/>
    <n v="6.25"/>
    <n v="1.79"/>
    <n v="14.28"/>
    <n v="22.62"/>
    <n v="1.69"/>
    <n v="155.47999999999999"/>
    <x v="0"/>
    <x v="1"/>
    <n v="41.28"/>
    <n v="1594.3"/>
    <n v="74679.63"/>
    <n v="7085.49"/>
    <n v="16049.26"/>
    <x v="1"/>
  </r>
  <r>
    <n v="174"/>
    <x v="166"/>
    <s v="HAL"/>
    <x v="136"/>
    <x v="25"/>
    <x v="9"/>
    <n v="440"/>
    <n v="431585.1"/>
    <n v="1263.1099999999999"/>
    <n v="14.85"/>
    <n v="5.24"/>
    <n v="12.54"/>
    <n v="22.77"/>
    <n v="0.16"/>
    <n v="141.9"/>
    <x v="2"/>
    <x v="3"/>
    <n v="75.11"/>
    <n v="30390.84"/>
    <n v="98976.44"/>
    <n v="7105.12"/>
    <n v="8272.57"/>
    <x v="1"/>
  </r>
  <r>
    <n v="175"/>
    <x v="167"/>
    <s v="MSTCLTD"/>
    <x v="137"/>
    <x v="25"/>
    <x v="7"/>
    <n v="50"/>
    <n v="427273.7"/>
    <n v="1966.18"/>
    <n v="13.59"/>
    <n v="4.97"/>
    <n v="26.59"/>
    <n v="8.66"/>
    <n v="1.21"/>
    <n v="157.69"/>
    <x v="1"/>
    <x v="0"/>
    <n v="57.01"/>
    <n v="4665.91"/>
    <n v="89857.37"/>
    <n v="8005.35"/>
    <n v="1795.64"/>
    <x v="1"/>
  </r>
  <r>
    <n v="176"/>
    <x v="168"/>
    <s v="PFC"/>
    <x v="42"/>
    <x v="25"/>
    <x v="7"/>
    <n v="35"/>
    <n v="484551.71"/>
    <n v="2167.2800000000002"/>
    <n v="43.59"/>
    <n v="6.64"/>
    <n v="26.16"/>
    <n v="13.84"/>
    <n v="1.52"/>
    <n v="158.09"/>
    <x v="0"/>
    <x v="0"/>
    <n v="66.62"/>
    <n v="3295.25"/>
    <n v="7817.4"/>
    <n v="5152.4799999999996"/>
    <n v="27501.41"/>
    <x v="1"/>
  </r>
  <r>
    <n v="177"/>
    <x v="169"/>
    <s v="PRECWIRE"/>
    <x v="138"/>
    <x v="25"/>
    <x v="7"/>
    <n v="30"/>
    <n v="168345.96"/>
    <n v="2039.35"/>
    <n v="28.07"/>
    <n v="11.51"/>
    <n v="18.309999999999999"/>
    <n v="25.87"/>
    <n v="0.56000000000000005"/>
    <n v="88.01"/>
    <x v="0"/>
    <x v="1"/>
    <n v="64.400000000000006"/>
    <n v="22997.79"/>
    <n v="96522.7"/>
    <n v="1770.74"/>
    <n v="35376.089999999997"/>
    <x v="1"/>
  </r>
  <r>
    <n v="178"/>
    <x v="170"/>
    <s v="SAIL"/>
    <x v="139"/>
    <x v="25"/>
    <x v="0"/>
    <n v="10"/>
    <n v="35847.4"/>
    <n v="760.09"/>
    <n v="11.84"/>
    <n v="2.9"/>
    <n v="24.43"/>
    <n v="18.8"/>
    <n v="1.08"/>
    <n v="183.46"/>
    <x v="2"/>
    <x v="0"/>
    <n v="68.709999999999994"/>
    <n v="45779.5"/>
    <n v="8959.5300000000007"/>
    <n v="9793.6200000000008"/>
    <n v="45017.83"/>
    <x v="1"/>
  </r>
  <r>
    <n v="179"/>
    <x v="171"/>
    <s v="TCIEXP"/>
    <x v="140"/>
    <x v="25"/>
    <x v="7"/>
    <n v="150"/>
    <n v="435427.9"/>
    <n v="1879.33"/>
    <n v="25.23"/>
    <n v="1.98"/>
    <n v="28.32"/>
    <n v="7.92"/>
    <n v="0.67"/>
    <n v="48.08"/>
    <x v="0"/>
    <x v="2"/>
    <n v="52.27"/>
    <n v="35837.21"/>
    <n v="57081.86"/>
    <n v="1790.48"/>
    <n v="39131.06"/>
    <x v="1"/>
  </r>
  <r>
    <n v="180"/>
    <x v="172"/>
    <s v="KOTARISUG"/>
    <x v="141"/>
    <x v="25"/>
    <x v="0"/>
    <n v="5"/>
    <n v="5705.86"/>
    <n v="686.15"/>
    <n v="18.149999999999999"/>
    <n v="14.59"/>
    <n v="12.86"/>
    <n v="26.58"/>
    <n v="1.46"/>
    <n v="125.96"/>
    <x v="1"/>
    <x v="2"/>
    <n v="60.65"/>
    <n v="26035.39"/>
    <n v="73528.47"/>
    <n v="3027.4"/>
    <n v="11494.44"/>
    <x v="1"/>
  </r>
  <r>
    <n v="181"/>
    <x v="173"/>
    <s v="MAJESAUTO"/>
    <x v="142"/>
    <x v="25"/>
    <x v="0"/>
    <n v="150"/>
    <n v="296901.59000000003"/>
    <n v="2928.34"/>
    <n v="46.55"/>
    <n v="5.99"/>
    <n v="28.9"/>
    <n v="25.37"/>
    <n v="1.26"/>
    <n v="52.66"/>
    <x v="2"/>
    <x v="3"/>
    <n v="56.95"/>
    <n v="4451.49"/>
    <n v="52913.599999999999"/>
    <n v="654.71"/>
    <n v="10962.4"/>
    <x v="1"/>
  </r>
  <r>
    <n v="182"/>
    <x v="174"/>
    <s v="CUMMINSIND"/>
    <x v="143"/>
    <x v="26"/>
    <x v="0"/>
    <n v="900"/>
    <n v="115757.88"/>
    <n v="1361.54"/>
    <n v="37.25"/>
    <n v="9.4700000000000006"/>
    <n v="5.56"/>
    <n v="11.92"/>
    <n v="0.23"/>
    <n v="32.53"/>
    <x v="2"/>
    <x v="2"/>
    <n v="68.02"/>
    <n v="22954.69"/>
    <n v="39704.97"/>
    <n v="8348.5"/>
    <n v="46099.4"/>
    <x v="1"/>
  </r>
  <r>
    <n v="183"/>
    <x v="175"/>
    <s v="ELECTCAST"/>
    <x v="144"/>
    <x v="26"/>
    <x v="0"/>
    <n v="50"/>
    <n v="487153.31"/>
    <n v="1507.41"/>
    <n v="33.520000000000003"/>
    <n v="10.75"/>
    <n v="12.09"/>
    <n v="22.83"/>
    <n v="0.91"/>
    <n v="0.35"/>
    <x v="2"/>
    <x v="3"/>
    <n v="77.2"/>
    <n v="22720.82"/>
    <n v="52717.47"/>
    <n v="7630.43"/>
    <n v="17656.52"/>
    <x v="1"/>
  </r>
  <r>
    <n v="184"/>
    <x v="176"/>
    <s v="HEROMOTOCO"/>
    <x v="145"/>
    <x v="26"/>
    <x v="3"/>
    <n v="1250"/>
    <n v="202839.43"/>
    <n v="1759.36"/>
    <n v="29.93"/>
    <n v="12.43"/>
    <n v="6.42"/>
    <n v="12.63"/>
    <n v="1.68"/>
    <n v="193.5"/>
    <x v="0"/>
    <x v="0"/>
    <n v="77.78"/>
    <n v="4478.45"/>
    <n v="21740.98"/>
    <n v="5365.98"/>
    <n v="27273.759999999998"/>
    <x v="1"/>
  </r>
  <r>
    <n v="185"/>
    <x v="176"/>
    <s v="HEROMOTOCO"/>
    <x v="145"/>
    <x v="26"/>
    <x v="0"/>
    <n v="3750"/>
    <n v="202839.43"/>
    <n v="1759.36"/>
    <n v="29.93"/>
    <n v="12.43"/>
    <n v="6.42"/>
    <n v="12.63"/>
    <n v="1.68"/>
    <n v="193.5"/>
    <x v="0"/>
    <x v="0"/>
    <n v="77.78"/>
    <n v="4478.45"/>
    <n v="21740.98"/>
    <n v="5365.98"/>
    <n v="27273.759999999998"/>
    <x v="1"/>
  </r>
  <r>
    <n v="186"/>
    <x v="177"/>
    <s v="JKLAKSHMI"/>
    <x v="146"/>
    <x v="26"/>
    <x v="0"/>
    <n v="40"/>
    <n v="319692.65000000002"/>
    <n v="1313.06"/>
    <n v="13.49"/>
    <n v="5.18"/>
    <n v="29.18"/>
    <n v="27.06"/>
    <n v="0.64"/>
    <n v="78.739999999999995"/>
    <x v="1"/>
    <x v="3"/>
    <n v="48.64"/>
    <n v="350.26"/>
    <n v="73933.039999999994"/>
    <n v="5581"/>
    <n v="16158.3"/>
    <x v="1"/>
  </r>
  <r>
    <n v="187"/>
    <x v="178"/>
    <s v="LICI"/>
    <x v="147"/>
    <x v="26"/>
    <x v="0"/>
    <n v="40"/>
    <n v="208320.25"/>
    <n v="2606.37"/>
    <n v="25.2"/>
    <n v="5.16"/>
    <n v="25.8"/>
    <n v="28.01"/>
    <n v="0.85"/>
    <n v="134.83000000000001"/>
    <x v="0"/>
    <x v="1"/>
    <n v="60.9"/>
    <n v="10877.43"/>
    <n v="19671.09"/>
    <n v="4094.64"/>
    <n v="35037.35"/>
    <x v="1"/>
  </r>
  <r>
    <n v="188"/>
    <x v="179"/>
    <s v="MRF"/>
    <x v="148"/>
    <x v="26"/>
    <x v="7"/>
    <n v="30"/>
    <n v="392984.25"/>
    <n v="1028.24"/>
    <n v="38.130000000000003"/>
    <n v="1.93"/>
    <n v="13.41"/>
    <n v="23.7"/>
    <n v="0.26"/>
    <n v="17.25"/>
    <x v="2"/>
    <x v="0"/>
    <n v="51.83"/>
    <n v="38400.61"/>
    <n v="15116.07"/>
    <n v="8282.2999999999993"/>
    <n v="19587.12"/>
    <x v="1"/>
  </r>
  <r>
    <n v="189"/>
    <x v="180"/>
    <s v="BECTORFOOD"/>
    <x v="149"/>
    <x v="26"/>
    <x v="9"/>
    <n v="12.5"/>
    <n v="285407.31"/>
    <n v="2968.1"/>
    <n v="33.590000000000003"/>
    <n v="7.55"/>
    <n v="20.37"/>
    <n v="6.32"/>
    <n v="1.39"/>
    <n v="138.47999999999999"/>
    <x v="0"/>
    <x v="1"/>
    <n v="68.48"/>
    <n v="16831.39"/>
    <n v="8552.06"/>
    <n v="407.18"/>
    <n v="6153.23"/>
    <x v="1"/>
  </r>
  <r>
    <n v="190"/>
    <x v="181"/>
    <s v="NCLIND"/>
    <x v="146"/>
    <x v="26"/>
    <x v="0"/>
    <n v="15"/>
    <n v="286777.69"/>
    <n v="1984.68"/>
    <n v="16.91"/>
    <n v="4.84"/>
    <n v="8.86"/>
    <n v="13.47"/>
    <n v="0.5"/>
    <n v="150.69999999999999"/>
    <x v="2"/>
    <x v="1"/>
    <n v="41.14"/>
    <n v="14517.85"/>
    <n v="45085.62"/>
    <n v="8611.91"/>
    <n v="8216.61"/>
    <x v="1"/>
  </r>
  <r>
    <n v="191"/>
    <x v="182"/>
    <s v="PIIND"/>
    <x v="98"/>
    <x v="26"/>
    <x v="0"/>
    <n v="600"/>
    <n v="40817.519999999997"/>
    <n v="2178.83"/>
    <n v="19.11"/>
    <n v="5.44"/>
    <n v="22.9"/>
    <n v="13.94"/>
    <n v="1.72"/>
    <n v="82.01"/>
    <x v="1"/>
    <x v="0"/>
    <n v="38.92"/>
    <n v="6772.06"/>
    <n v="78564.66"/>
    <n v="4533.9799999999996"/>
    <n v="16452"/>
    <x v="1"/>
  </r>
  <r>
    <n v="192"/>
    <x v="183"/>
    <s v="PREMCO"/>
    <x v="150"/>
    <x v="26"/>
    <x v="8"/>
    <n v="20"/>
    <n v="381452.51"/>
    <n v="1404.98"/>
    <n v="37.18"/>
    <n v="3.47"/>
    <n v="14.92"/>
    <n v="23.02"/>
    <n v="1.75"/>
    <n v="9.69"/>
    <x v="2"/>
    <x v="2"/>
    <n v="88.31"/>
    <n v="48190.57"/>
    <n v="93187.71"/>
    <n v="8934.08"/>
    <n v="8862.2199999999993"/>
    <x v="1"/>
  </r>
  <r>
    <n v="193"/>
    <x v="184"/>
    <s v="SJVN"/>
    <x v="151"/>
    <x v="26"/>
    <x v="0"/>
    <n v="11.5"/>
    <n v="47007.66"/>
    <n v="2517.86"/>
    <n v="49.01"/>
    <n v="9.52"/>
    <n v="11.29"/>
    <n v="13.83"/>
    <n v="1.94"/>
    <n v="87.52"/>
    <x v="2"/>
    <x v="1"/>
    <n v="61.57"/>
    <n v="38417.86"/>
    <n v="27746.12"/>
    <n v="7374.76"/>
    <n v="32782.43"/>
    <x v="1"/>
  </r>
  <r>
    <n v="194"/>
    <x v="185"/>
    <s v="SULA"/>
    <x v="152"/>
    <x v="26"/>
    <x v="0"/>
    <n v="200"/>
    <n v="174178.81"/>
    <n v="545.91999999999996"/>
    <n v="15.55"/>
    <n v="0.97"/>
    <n v="13.73"/>
    <n v="22.65"/>
    <n v="0.42"/>
    <n v="31.86"/>
    <x v="0"/>
    <x v="3"/>
    <n v="37.46"/>
    <n v="40837.11"/>
    <n v="19426.29"/>
    <n v="4834.83"/>
    <n v="2052.69"/>
    <x v="1"/>
  </r>
  <r>
    <n v="195"/>
    <x v="186"/>
    <s v="UNIPARTS"/>
    <x v="80"/>
    <x v="26"/>
    <x v="7"/>
    <n v="60"/>
    <n v="41861.22"/>
    <n v="2772.97"/>
    <n v="35.28"/>
    <n v="5.72"/>
    <n v="18.68"/>
    <n v="10.27"/>
    <n v="0.99"/>
    <n v="157.11000000000001"/>
    <x v="1"/>
    <x v="1"/>
    <n v="32.92"/>
    <n v="200.88"/>
    <n v="14493.97"/>
    <n v="8013.69"/>
    <n v="38272.01"/>
    <x v="1"/>
  </r>
  <r>
    <n v="196"/>
    <x v="187"/>
    <s v="UNITEDVDH"/>
    <x v="84"/>
    <x v="26"/>
    <x v="0"/>
    <n v="10"/>
    <n v="276995.94"/>
    <n v="2025.26"/>
    <n v="42.76"/>
    <n v="0.8"/>
    <n v="7.74"/>
    <n v="29.87"/>
    <n v="1.55"/>
    <n v="84.83"/>
    <x v="1"/>
    <x v="1"/>
    <n v="39.200000000000003"/>
    <n v="6347.08"/>
    <n v="69027.820000000007"/>
    <n v="3503.56"/>
    <n v="41793.769999999997"/>
    <x v="1"/>
  </r>
  <r>
    <n v="197"/>
    <x v="188"/>
    <s v="POBS"/>
    <x v="153"/>
    <x v="26"/>
    <x v="0"/>
    <n v="20"/>
    <n v="21684.31"/>
    <n v="1975.81"/>
    <n v="22.13"/>
    <n v="9.86"/>
    <n v="29.4"/>
    <n v="9.48"/>
    <n v="0.96"/>
    <n v="31.01"/>
    <x v="1"/>
    <x v="0"/>
    <n v="70.91"/>
    <n v="47815.53"/>
    <n v="62577.96"/>
    <n v="7195.61"/>
    <n v="4457.12"/>
    <x v="1"/>
  </r>
  <r>
    <n v="198"/>
    <x v="189"/>
    <s v="SAREGAMA"/>
    <x v="154"/>
    <x v="26"/>
    <x v="0"/>
    <n v="400"/>
    <n v="407784.7"/>
    <n v="1450.76"/>
    <n v="44.22"/>
    <n v="7.78"/>
    <n v="23.47"/>
    <n v="5.3"/>
    <n v="1.48"/>
    <n v="20.29"/>
    <x v="0"/>
    <x v="0"/>
    <n v="65.89"/>
    <n v="33650.720000000001"/>
    <n v="69163.509999999995"/>
    <n v="958.87"/>
    <n v="29619.41"/>
    <x v="1"/>
  </r>
  <r>
    <n v="199"/>
    <x v="190"/>
    <s v="AKCAPITAL"/>
    <x v="155"/>
    <x v="27"/>
    <x v="0"/>
    <n v="80"/>
    <n v="414625.95"/>
    <n v="1914.5"/>
    <n v="14.62"/>
    <n v="1.68"/>
    <n v="22.76"/>
    <n v="26.21"/>
    <n v="0.78"/>
    <n v="58.82"/>
    <x v="0"/>
    <x v="0"/>
    <n v="84.48"/>
    <n v="38198.410000000003"/>
    <n v="42792.3"/>
    <n v="4983.34"/>
    <n v="34706.449999999997"/>
    <x v="1"/>
  </r>
  <r>
    <n v="200"/>
    <x v="191"/>
    <s v="AVTNPL"/>
    <x v="156"/>
    <x v="27"/>
    <x v="0"/>
    <n v="30"/>
    <n v="37745.54"/>
    <n v="549.98"/>
    <n v="42.25"/>
    <n v="4.28"/>
    <n v="24.29"/>
    <n v="9.73"/>
    <n v="1.33"/>
    <n v="96.2"/>
    <x v="0"/>
    <x v="1"/>
    <n v="60.12"/>
    <n v="9119.16"/>
    <n v="22953.23"/>
    <n v="6042.29"/>
    <n v="1326.69"/>
    <x v="1"/>
  </r>
  <r>
    <n v="201"/>
    <x v="192"/>
    <s v="GUJTHEM"/>
    <x v="157"/>
    <x v="27"/>
    <x v="0"/>
    <n v="75"/>
    <n v="34932.17"/>
    <n v="413.71"/>
    <n v="30.64"/>
    <n v="13.54"/>
    <n v="28.13"/>
    <n v="20.03"/>
    <n v="0.19"/>
    <n v="43.52"/>
    <x v="0"/>
    <x v="3"/>
    <n v="71.52"/>
    <n v="20186.57"/>
    <n v="9255.09"/>
    <n v="4217.04"/>
    <n v="34191.339999999997"/>
    <x v="1"/>
  </r>
  <r>
    <n v="202"/>
    <x v="193"/>
    <s v="NHPC"/>
    <x v="151"/>
    <x v="27"/>
    <x v="0"/>
    <n v="14"/>
    <n v="390327.06"/>
    <n v="1717.2"/>
    <n v="17.420000000000002"/>
    <n v="8.01"/>
    <n v="21"/>
    <n v="13.79"/>
    <n v="1.3"/>
    <n v="157.16999999999999"/>
    <x v="2"/>
    <x v="3"/>
    <n v="40.36"/>
    <n v="7068.05"/>
    <n v="71893.81"/>
    <n v="9585.39"/>
    <n v="38102.03"/>
    <x v="1"/>
  </r>
  <r>
    <n v="203"/>
    <x v="194"/>
    <s v="SUNSHIEL"/>
    <x v="158"/>
    <x v="27"/>
    <x v="0"/>
    <n v="12"/>
    <n v="233568.81"/>
    <n v="484.54"/>
    <n v="29.6"/>
    <n v="12.63"/>
    <n v="24.82"/>
    <n v="19.940000000000001"/>
    <n v="0.8"/>
    <n v="65.099999999999994"/>
    <x v="0"/>
    <x v="3"/>
    <n v="34.950000000000003"/>
    <n v="38164.94"/>
    <n v="2566.77"/>
    <n v="3107.06"/>
    <n v="38543.4"/>
    <x v="1"/>
  </r>
  <r>
    <n v="204"/>
    <x v="195"/>
    <s v="VEEDOL"/>
    <x v="159"/>
    <x v="27"/>
    <x v="7"/>
    <n v="600"/>
    <n v="156099.69"/>
    <n v="832.31"/>
    <n v="29.19"/>
    <n v="9.56"/>
    <n v="21.08"/>
    <n v="6.09"/>
    <n v="0.39"/>
    <n v="107.87"/>
    <x v="1"/>
    <x v="2"/>
    <n v="84.18"/>
    <n v="29344.23"/>
    <n v="83866.13"/>
    <n v="2591.2399999999998"/>
    <n v="43664.4"/>
    <x v="1"/>
  </r>
  <r>
    <n v="205"/>
    <x v="196"/>
    <s v="INDNIPPON"/>
    <x v="160"/>
    <x v="28"/>
    <x v="0"/>
    <n v="205"/>
    <n v="471223.88"/>
    <n v="649.62"/>
    <n v="40.450000000000003"/>
    <n v="13.64"/>
    <n v="24.54"/>
    <n v="24.14"/>
    <n v="0.3"/>
    <n v="43.94"/>
    <x v="2"/>
    <x v="1"/>
    <n v="76.7"/>
    <n v="35756.61"/>
    <n v="49815.38"/>
    <n v="8044.64"/>
    <n v="35980.559999999998"/>
    <x v="1"/>
  </r>
  <r>
    <n v="206"/>
    <x v="197"/>
    <s v="AEGISLOG"/>
    <x v="161"/>
    <x v="28"/>
    <x v="7"/>
    <n v="200"/>
    <n v="184676.45"/>
    <n v="1269.99"/>
    <n v="36.24"/>
    <n v="4.1100000000000003"/>
    <n v="29.14"/>
    <n v="28.56"/>
    <n v="1.77"/>
    <n v="160.33000000000001"/>
    <x v="0"/>
    <x v="2"/>
    <n v="41.66"/>
    <n v="25774.32"/>
    <n v="48277.59"/>
    <n v="8361.75"/>
    <n v="33919.17"/>
    <x v="1"/>
  </r>
  <r>
    <n v="207"/>
    <x v="198"/>
    <s v="BHARATFORG"/>
    <x v="80"/>
    <x v="28"/>
    <x v="0"/>
    <n v="125"/>
    <n v="357058.1"/>
    <n v="2203.88"/>
    <n v="42.03"/>
    <n v="3.37"/>
    <n v="26.29"/>
    <n v="11.13"/>
    <n v="0.94"/>
    <n v="-12.47"/>
    <x v="1"/>
    <x v="0"/>
    <n v="67.16"/>
    <n v="16880.62"/>
    <n v="40133.910000000003"/>
    <n v="7124.44"/>
    <n v="46989.94"/>
    <x v="1"/>
  </r>
  <r>
    <n v="208"/>
    <x v="199"/>
    <s v="BLS"/>
    <x v="162"/>
    <x v="28"/>
    <x v="9"/>
    <n v="50"/>
    <n v="49159.29"/>
    <n v="2294.13"/>
    <n v="46.41"/>
    <n v="4.8600000000000003"/>
    <n v="10.95"/>
    <n v="28.05"/>
    <n v="1.03"/>
    <n v="44.23"/>
    <x v="2"/>
    <x v="3"/>
    <n v="78.31"/>
    <n v="16660.87"/>
    <n v="23675.919999999998"/>
    <n v="6123.28"/>
    <n v="1456.2"/>
    <x v="1"/>
  </r>
  <r>
    <n v="209"/>
    <x v="200"/>
    <s v="BOSCHLTD"/>
    <x v="163"/>
    <x v="28"/>
    <x v="0"/>
    <n v="2050"/>
    <n v="368802.63"/>
    <n v="2459.6"/>
    <n v="46.64"/>
    <n v="1.26"/>
    <n v="22.65"/>
    <n v="5.21"/>
    <n v="0.85"/>
    <n v="120.47"/>
    <x v="0"/>
    <x v="0"/>
    <n v="58.13"/>
    <n v="38481"/>
    <n v="88878.18"/>
    <n v="8419.65"/>
    <n v="11285.09"/>
    <x v="1"/>
  </r>
  <r>
    <n v="210"/>
    <x v="201"/>
    <s v="CANTABIL"/>
    <x v="25"/>
    <x v="28"/>
    <x v="0"/>
    <n v="20"/>
    <n v="8492.77"/>
    <n v="531.09"/>
    <n v="35.549999999999997"/>
    <n v="13.89"/>
    <n v="24.18"/>
    <n v="5.32"/>
    <n v="1.1299999999999999"/>
    <n v="150.88999999999999"/>
    <x v="1"/>
    <x v="0"/>
    <n v="65.36"/>
    <n v="23948.43"/>
    <n v="37107.75"/>
    <n v="8793.3700000000008"/>
    <n v="40150.31"/>
    <x v="1"/>
  </r>
  <r>
    <n v="211"/>
    <x v="202"/>
    <s v="CPCAP"/>
    <x v="164"/>
    <x v="28"/>
    <x v="7"/>
    <n v="10"/>
    <n v="92922.54"/>
    <n v="2918.95"/>
    <n v="32.020000000000003"/>
    <n v="2.5299999999999998"/>
    <n v="15.92"/>
    <n v="24.19"/>
    <n v="0.13"/>
    <n v="128.86000000000001"/>
    <x v="0"/>
    <x v="3"/>
    <n v="41.82"/>
    <n v="6638.23"/>
    <n v="11181.63"/>
    <n v="5694.89"/>
    <n v="45441.73"/>
    <x v="1"/>
  </r>
  <r>
    <n v="212"/>
    <x v="203"/>
    <s v="DYNAMATECH"/>
    <x v="165"/>
    <x v="28"/>
    <x v="0"/>
    <n v="50"/>
    <n v="147292.38"/>
    <n v="1396.86"/>
    <n v="32.19"/>
    <n v="2.87"/>
    <n v="10.45"/>
    <n v="25.97"/>
    <n v="1.84"/>
    <n v="1.24"/>
    <x v="2"/>
    <x v="1"/>
    <n v="63.86"/>
    <n v="21100.21"/>
    <n v="5695.02"/>
    <n v="8542.35"/>
    <n v="6963.97"/>
    <x v="1"/>
  </r>
  <r>
    <n v="213"/>
    <x v="204"/>
    <s v="GRSE"/>
    <x v="166"/>
    <x v="28"/>
    <x v="0"/>
    <n v="79.2"/>
    <n v="229411.24"/>
    <n v="1690.71"/>
    <n v="27.15"/>
    <n v="3.67"/>
    <n v="29.23"/>
    <n v="17.84"/>
    <n v="1.96"/>
    <n v="46.16"/>
    <x v="1"/>
    <x v="1"/>
    <n v="89.57"/>
    <n v="43882.7"/>
    <n v="22492.86"/>
    <n v="7080.96"/>
    <n v="28952.799999999999"/>
    <x v="1"/>
  </r>
  <r>
    <n v="214"/>
    <x v="205"/>
    <s v="GRETEX"/>
    <x v="167"/>
    <x v="28"/>
    <x v="0"/>
    <n v="3"/>
    <n v="151511.51999999999"/>
    <n v="1533.78"/>
    <n v="39.729999999999997"/>
    <n v="11.28"/>
    <n v="29.44"/>
    <n v="18.579999999999998"/>
    <n v="0.43"/>
    <n v="-12.26"/>
    <x v="1"/>
    <x v="0"/>
    <n v="75.12"/>
    <n v="44092.1"/>
    <n v="84366.77"/>
    <n v="9260.32"/>
    <n v="32726.36"/>
    <x v="1"/>
  </r>
  <r>
    <n v="215"/>
    <x v="206"/>
    <s v="ISCITRUST"/>
    <x v="1"/>
    <x v="28"/>
    <x v="0"/>
    <n v="0.81"/>
    <n v="9494.75"/>
    <n v="1304.81"/>
    <n v="27.07"/>
    <n v="9.07"/>
    <n v="22.65"/>
    <n v="25.05"/>
    <n v="0.64"/>
    <n v="39.75"/>
    <x v="0"/>
    <x v="0"/>
    <n v="51.03"/>
    <n v="43857.29"/>
    <n v="88918.37"/>
    <n v="6484.48"/>
    <n v="35449.870000000003"/>
    <x v="1"/>
  </r>
  <r>
    <n v="216"/>
    <x v="207"/>
    <s v="KIRLOSENG"/>
    <x v="168"/>
    <x v="28"/>
    <x v="0"/>
    <n v="125"/>
    <n v="109650.16"/>
    <n v="1336.41"/>
    <n v="6.71"/>
    <n v="5.34"/>
    <n v="23.5"/>
    <n v="6.2"/>
    <n v="1.85"/>
    <n v="32.07"/>
    <x v="2"/>
    <x v="2"/>
    <n v="41.81"/>
    <n v="19200.3"/>
    <n v="74013.990000000005"/>
    <n v="2382.48"/>
    <n v="40064.99"/>
    <x v="1"/>
  </r>
  <r>
    <n v="217"/>
    <x v="208"/>
    <s v="MODISONLTD"/>
    <x v="169"/>
    <x v="28"/>
    <x v="0"/>
    <n v="50"/>
    <n v="300181.63"/>
    <n v="2774.64"/>
    <n v="26.67"/>
    <n v="7.72"/>
    <n v="14.87"/>
    <n v="17.05"/>
    <n v="1.71"/>
    <n v="-12.56"/>
    <x v="2"/>
    <x v="2"/>
    <n v="56.18"/>
    <n v="28039.9"/>
    <n v="43811.49"/>
    <n v="8694.66"/>
    <n v="13736.54"/>
    <x v="1"/>
  </r>
  <r>
    <n v="218"/>
    <x v="209"/>
    <s v="NATIONALUM"/>
    <x v="170"/>
    <x v="28"/>
    <x v="7"/>
    <n v="40"/>
    <n v="342085.96"/>
    <n v="2105.08"/>
    <n v="47.14"/>
    <n v="3.41"/>
    <n v="25.42"/>
    <n v="27.1"/>
    <n v="0.5"/>
    <n v="140.91999999999999"/>
    <x v="0"/>
    <x v="3"/>
    <n v="46.31"/>
    <n v="36710.97"/>
    <n v="97150.12"/>
    <n v="7754.43"/>
    <n v="30736.83"/>
    <x v="1"/>
  </r>
  <r>
    <n v="219"/>
    <x v="210"/>
    <s v="NICCOPAR"/>
    <x v="171"/>
    <x v="28"/>
    <x v="8"/>
    <n v="20"/>
    <n v="13206.41"/>
    <n v="2017.59"/>
    <n v="47.62"/>
    <n v="2.54"/>
    <n v="20.16"/>
    <n v="22.99"/>
    <n v="1.24"/>
    <n v="173.99"/>
    <x v="2"/>
    <x v="2"/>
    <n v="35.85"/>
    <n v="42682.66"/>
    <n v="14839.94"/>
    <n v="3252.04"/>
    <n v="2635.98"/>
    <x v="1"/>
  </r>
  <r>
    <n v="220"/>
    <x v="211"/>
    <s v="NIRLON"/>
    <x v="172"/>
    <x v="28"/>
    <x v="0"/>
    <n v="150"/>
    <n v="17914.68"/>
    <n v="242.86"/>
    <n v="15.42"/>
    <n v="11.88"/>
    <n v="20.9"/>
    <n v="17.91"/>
    <n v="1.1499999999999999"/>
    <n v="41.56"/>
    <x v="0"/>
    <x v="3"/>
    <n v="33.14"/>
    <n v="7269.77"/>
    <n v="35566.74"/>
    <n v="6652.85"/>
    <n v="14265.41"/>
    <x v="1"/>
  </r>
  <r>
    <n v="221"/>
    <x v="212"/>
    <s v="SAURASHCEM"/>
    <x v="173"/>
    <x v="28"/>
    <x v="0"/>
    <n v="10"/>
    <n v="297824.51"/>
    <n v="801.11"/>
    <n v="29.21"/>
    <n v="4.26"/>
    <n v="21.23"/>
    <n v="14.38"/>
    <n v="0.74"/>
    <n v="82.68"/>
    <x v="2"/>
    <x v="1"/>
    <n v="32.32"/>
    <n v="41866.94"/>
    <n v="26864.16"/>
    <n v="278.61"/>
    <n v="19717.05"/>
    <x v="1"/>
  </r>
  <r>
    <n v="222"/>
    <x v="213"/>
    <s v="SUNTV"/>
    <x v="174"/>
    <x v="28"/>
    <x v="0"/>
    <n v="50"/>
    <n v="76305.179999999993"/>
    <n v="2054.4899999999998"/>
    <n v="29.02"/>
    <n v="10.98"/>
    <n v="18.809999999999999"/>
    <n v="21.97"/>
    <n v="1.5"/>
    <n v="-1.52"/>
    <x v="2"/>
    <x v="1"/>
    <n v="59.17"/>
    <n v="226.99"/>
    <n v="38603.019999999997"/>
    <n v="337.75"/>
    <n v="23326.959999999999"/>
    <x v="1"/>
  </r>
  <r>
    <n v="223"/>
    <x v="214"/>
    <s v="TAPARIA"/>
    <x v="143"/>
    <x v="28"/>
    <x v="0"/>
    <n v="200"/>
    <n v="320378.03999999998"/>
    <n v="2515.4899999999998"/>
    <n v="22.5"/>
    <n v="14.16"/>
    <n v="17.02"/>
    <n v="14.1"/>
    <n v="1.59"/>
    <n v="182.23"/>
    <x v="0"/>
    <x v="2"/>
    <n v="74.02"/>
    <n v="31084.89"/>
    <n v="7999.63"/>
    <n v="615.42999999999995"/>
    <n v="27365.360000000001"/>
    <x v="1"/>
  </r>
  <r>
    <n v="223"/>
    <x v="214"/>
    <s v="TAPARIA"/>
    <x v="143"/>
    <x v="29"/>
    <x v="1"/>
    <n v="200"/>
    <n v="320378.03999999998"/>
    <n v="2515.4899999999998"/>
    <n v="22.5"/>
    <n v="14.16"/>
    <n v="17.02"/>
    <n v="14.1"/>
    <n v="1.59"/>
    <n v="182.23"/>
    <x v="0"/>
    <x v="2"/>
    <n v="74.02"/>
    <n v="31084.89"/>
    <n v="7999.63"/>
    <n v="615.42999999999995"/>
    <n v="27365.360000000001"/>
    <x v="2"/>
  </r>
  <r>
    <n v="224"/>
    <x v="215"/>
    <s v="UNIDT"/>
    <x v="175"/>
    <x v="28"/>
    <x v="7"/>
    <n v="6"/>
    <n v="216246.51"/>
    <n v="1294.53"/>
    <n v="36.24"/>
    <n v="12.09"/>
    <n v="11.74"/>
    <n v="15.49"/>
    <n v="0.09"/>
    <n v="174.65"/>
    <x v="2"/>
    <x v="2"/>
    <n v="47.8"/>
    <n v="2664.05"/>
    <n v="87854.98"/>
    <n v="2981.21"/>
    <n v="23763.21"/>
    <x v="1"/>
  </r>
  <r>
    <n v="225"/>
    <x v="216"/>
    <s v="XCHANGING"/>
    <x v="176"/>
    <x v="28"/>
    <x v="7"/>
    <n v="150"/>
    <n v="202053.59"/>
    <n v="770.04"/>
    <n v="20.82"/>
    <n v="4.55"/>
    <n v="10.220000000000001"/>
    <n v="11.35"/>
    <n v="0.21"/>
    <n v="-3.25"/>
    <x v="0"/>
    <x v="0"/>
    <n v="63.98"/>
    <n v="25977.91"/>
    <n v="53772.4"/>
    <n v="367.17"/>
    <n v="30320.12"/>
    <x v="1"/>
  </r>
  <r>
    <n v="226"/>
    <x v="217"/>
    <s v="SANDESH"/>
    <x v="177"/>
    <x v="28"/>
    <x v="0"/>
    <n v="50"/>
    <n v="405892.1"/>
    <n v="310.42"/>
    <n v="21.51"/>
    <n v="2.76"/>
    <n v="22.23"/>
    <n v="6.5"/>
    <n v="0.33"/>
    <n v="166.12"/>
    <x v="1"/>
    <x v="1"/>
    <n v="57.34"/>
    <n v="36391.879999999997"/>
    <n v="9224.1200000000008"/>
    <n v="6171.96"/>
    <n v="28696.16"/>
    <x v="1"/>
  </r>
  <r>
    <n v="227"/>
    <x v="218"/>
    <s v="FCL"/>
    <x v="158"/>
    <x v="30"/>
    <x v="0"/>
    <n v="60"/>
    <n v="310119.28000000003"/>
    <n v="424.03"/>
    <n v="32.130000000000003"/>
    <n v="14.64"/>
    <n v="7.42"/>
    <n v="14.98"/>
    <n v="1.66"/>
    <n v="67.459999999999994"/>
    <x v="1"/>
    <x v="1"/>
    <n v="65.680000000000007"/>
    <n v="29496.2"/>
    <n v="74519.320000000007"/>
    <n v="3739.13"/>
    <n v="15913.51"/>
    <x v="1"/>
  </r>
  <r>
    <n v="228"/>
    <x v="219"/>
    <s v="GATEWAY"/>
    <x v="178"/>
    <x v="30"/>
    <x v="7"/>
    <n v="7.5"/>
    <n v="439194.3"/>
    <n v="2877.26"/>
    <n v="19.260000000000002"/>
    <n v="14.98"/>
    <n v="21.89"/>
    <n v="11.92"/>
    <n v="1.86"/>
    <n v="155.93"/>
    <x v="1"/>
    <x v="1"/>
    <n v="40.79"/>
    <n v="39810.35"/>
    <n v="31225.83"/>
    <n v="9640.58"/>
    <n v="28263.81"/>
    <x v="1"/>
  </r>
  <r>
    <n v="229"/>
    <x v="220"/>
    <s v="NATCOPHARM"/>
    <x v="179"/>
    <x v="30"/>
    <x v="8"/>
    <n v="62.5"/>
    <n v="268028.94"/>
    <n v="694.97"/>
    <n v="15.56"/>
    <n v="4.5599999999999996"/>
    <n v="15.91"/>
    <n v="28.12"/>
    <n v="0.82"/>
    <n v="143.47999999999999"/>
    <x v="2"/>
    <x v="0"/>
    <n v="54.54"/>
    <n v="38892.480000000003"/>
    <n v="26021.1"/>
    <n v="4616.67"/>
    <n v="15754.59"/>
    <x v="1"/>
  </r>
  <r>
    <n v="230"/>
    <x v="221"/>
    <s v="SUPRAJIT"/>
    <x v="180"/>
    <x v="30"/>
    <x v="0"/>
    <n v="110"/>
    <n v="254573.53"/>
    <n v="2071.7600000000002"/>
    <n v="7.17"/>
    <n v="7.79"/>
    <n v="19.37"/>
    <n v="8.49"/>
    <n v="0"/>
    <n v="2.37"/>
    <x v="1"/>
    <x v="2"/>
    <n v="34.72"/>
    <n v="2885.97"/>
    <n v="64285.68"/>
    <n v="6046.12"/>
    <n v="21659.75"/>
    <x v="1"/>
  </r>
  <r>
    <n v="231"/>
    <x v="222"/>
    <s v="VGCL"/>
    <x v="181"/>
    <x v="30"/>
    <x v="0"/>
    <n v="12.5"/>
    <n v="31499.34"/>
    <n v="1270.31"/>
    <n v="10.039999999999999"/>
    <n v="0.56000000000000005"/>
    <n v="11.16"/>
    <n v="12.38"/>
    <n v="1.38"/>
    <n v="-2.1800000000000002"/>
    <x v="0"/>
    <x v="2"/>
    <n v="57.5"/>
    <n v="39008.58"/>
    <n v="17555.29"/>
    <n v="8978.0499999999993"/>
    <n v="34085.67"/>
    <x v="1"/>
  </r>
  <r>
    <n v="232"/>
    <x v="223"/>
    <s v="NMDC"/>
    <x v="182"/>
    <x v="31"/>
    <x v="9"/>
    <n v="575"/>
    <n v="166642.62"/>
    <n v="460.93"/>
    <n v="49.49"/>
    <n v="2.27"/>
    <n v="5.12"/>
    <n v="13.48"/>
    <n v="1.88"/>
    <n v="149.18"/>
    <x v="2"/>
    <x v="1"/>
    <n v="38.54"/>
    <n v="12938.54"/>
    <n v="53153.919999999998"/>
    <n v="7368.09"/>
    <n v="37465.620000000003"/>
    <x v="1"/>
  </r>
  <r>
    <n v="233"/>
    <x v="224"/>
    <s v="SOUTHWEST"/>
    <x v="183"/>
    <x v="32"/>
    <x v="9"/>
    <n v="2.5"/>
    <n v="56433.97"/>
    <n v="2669.38"/>
    <n v="41.02"/>
    <n v="13.53"/>
    <n v="28.67"/>
    <n v="23.18"/>
    <n v="0.16"/>
    <n v="49.78"/>
    <x v="2"/>
    <x v="3"/>
    <n v="73.66"/>
    <n v="40299.230000000003"/>
    <n v="78952.789999999994"/>
    <n v="1304.58"/>
    <n v="29350.51"/>
    <x v="1"/>
  </r>
  <r>
    <n v="234"/>
    <x v="225"/>
    <s v="UNITEDTEA"/>
    <x v="184"/>
    <x v="32"/>
    <x v="0"/>
    <n v="10"/>
    <n v="365514.65"/>
    <n v="2091.71"/>
    <n v="7.87"/>
    <n v="6.83"/>
    <n v="9.27"/>
    <n v="25.72"/>
    <n v="0.84"/>
    <n v="13.47"/>
    <x v="2"/>
    <x v="1"/>
    <n v="85.93"/>
    <n v="26134.9"/>
    <n v="29343.119999999999"/>
    <n v="3444.01"/>
    <n v="18182.599999999999"/>
    <x v="1"/>
  </r>
  <r>
    <n v="235"/>
    <x v="226"/>
    <s v="BTML"/>
    <x v="185"/>
    <x v="33"/>
    <x v="0"/>
    <n v="5"/>
    <n v="138315.64000000001"/>
    <n v="2297.92"/>
    <n v="30.82"/>
    <n v="11.74"/>
    <n v="12.61"/>
    <n v="7.25"/>
    <n v="1.79"/>
    <n v="29.66"/>
    <x v="2"/>
    <x v="3"/>
    <n v="59.65"/>
    <n v="10748.63"/>
    <n v="35952.28"/>
    <n v="6421.62"/>
    <n v="48539.31"/>
    <x v="1"/>
  </r>
  <r>
    <n v="236"/>
    <x v="227"/>
    <s v="BIRLAPREC"/>
    <x v="186"/>
    <x v="33"/>
    <x v="0"/>
    <n v="2.5"/>
    <n v="240816.59"/>
    <n v="1337.39"/>
    <n v="49.92"/>
    <n v="3.53"/>
    <n v="24.8"/>
    <n v="10.039999999999999"/>
    <n v="1.17"/>
    <n v="78.64"/>
    <x v="2"/>
    <x v="0"/>
    <n v="68.13"/>
    <n v="33740.46"/>
    <n v="92108.479999999996"/>
    <n v="787.35"/>
    <n v="22764.36"/>
    <x v="1"/>
  </r>
  <r>
    <n v="237"/>
    <x v="228"/>
    <s v="JWL"/>
    <x v="187"/>
    <x v="33"/>
    <x v="0"/>
    <n v="3"/>
    <n v="26205.18"/>
    <n v="274.61"/>
    <n v="20.79"/>
    <n v="9.68"/>
    <n v="14.67"/>
    <n v="27.38"/>
    <n v="0.03"/>
    <n v="115.39"/>
    <x v="0"/>
    <x v="0"/>
    <n v="49.89"/>
    <n v="39952.75"/>
    <n v="21816.94"/>
    <n v="8990.69"/>
    <n v="7534.02"/>
    <x v="1"/>
  </r>
  <r>
    <n v="238"/>
    <x v="229"/>
    <s v="MARICO"/>
    <x v="126"/>
    <x v="34"/>
    <x v="7"/>
    <n v="650"/>
    <n v="156277.92000000001"/>
    <n v="657.53"/>
    <n v="23.41"/>
    <n v="2.09"/>
    <n v="20.36"/>
    <n v="7.11"/>
    <n v="1.58"/>
    <n v="168.99"/>
    <x v="0"/>
    <x v="0"/>
    <n v="40.07"/>
    <n v="34191.33"/>
    <n v="20516.13"/>
    <n v="7375.96"/>
    <n v="27677.38"/>
    <x v="5"/>
  </r>
  <r>
    <n v="239"/>
    <x v="230"/>
    <s v="DCMSHRIRAM"/>
    <x v="188"/>
    <x v="34"/>
    <x v="0"/>
    <n v="200"/>
    <n v="153600.09"/>
    <n v="1428.15"/>
    <n v="44.31"/>
    <n v="9.31"/>
    <n v="20.09"/>
    <n v="26.04"/>
    <n v="0.97"/>
    <n v="58.67"/>
    <x v="2"/>
    <x v="2"/>
    <n v="40.79"/>
    <n v="23473.8"/>
    <n v="31860.7"/>
    <n v="8345.89"/>
    <n v="46632.43"/>
    <x v="5"/>
  </r>
  <r>
    <n v="240"/>
    <x v="231"/>
    <s v="NHIT"/>
    <x v="1"/>
    <x v="35"/>
    <x v="1"/>
    <n v="0.62"/>
    <n v="392329.82"/>
    <n v="578.54"/>
    <n v="41.25"/>
    <n v="1.53"/>
    <n v="19.78"/>
    <n v="16.72"/>
    <n v="0.86"/>
    <n v="153.22"/>
    <x v="2"/>
    <x v="0"/>
    <n v="45.03"/>
    <n v="42586.14"/>
    <n v="32580.68"/>
    <n v="4142.7299999999996"/>
    <n v="14862.74"/>
    <x v="5"/>
  </r>
  <r>
    <n v="241"/>
    <x v="232"/>
    <s v="PANCHSHEEL"/>
    <x v="189"/>
    <x v="35"/>
    <x v="0"/>
    <n v="8"/>
    <n v="383922.04"/>
    <n v="2536.61"/>
    <n v="6.66"/>
    <n v="2.83"/>
    <n v="21.08"/>
    <n v="12.58"/>
    <n v="1.24"/>
    <n v="130.22"/>
    <x v="0"/>
    <x v="2"/>
    <n v="49.61"/>
    <n v="42550.75"/>
    <n v="61826.91"/>
    <n v="2656.73"/>
    <n v="3788.62"/>
    <x v="5"/>
  </r>
  <r>
    <n v="242"/>
    <x v="233"/>
    <s v="SANOFI"/>
    <x v="189"/>
    <x v="35"/>
    <x v="0"/>
    <n v="500"/>
    <n v="443353.66"/>
    <n v="1906.33"/>
    <n v="43.26"/>
    <n v="6.28"/>
    <n v="8.83"/>
    <n v="15.44"/>
    <n v="1.78"/>
    <n v="72.77"/>
    <x v="0"/>
    <x v="3"/>
    <n v="34.82"/>
    <n v="31435.759999999998"/>
    <n v="46726.6"/>
    <n v="7002.47"/>
    <n v="34033.410000000003"/>
    <x v="5"/>
  </r>
  <r>
    <n v="243"/>
    <x v="234"/>
    <s v="ALTIUSINVIT"/>
    <x v="190"/>
    <x v="36"/>
    <x v="1"/>
    <n v="0.44"/>
    <n v="144427.15"/>
    <n v="1924.03"/>
    <n v="43.83"/>
    <n v="1.38"/>
    <n v="10.85"/>
    <n v="6.13"/>
    <n v="1.72"/>
    <n v="110.85"/>
    <x v="0"/>
    <x v="0"/>
    <n v="45.92"/>
    <n v="20251.84"/>
    <n v="6392.07"/>
    <n v="2474.29"/>
    <n v="12270.34"/>
    <x v="5"/>
  </r>
  <r>
    <n v="244"/>
    <x v="235"/>
    <s v="WEL"/>
    <x v="191"/>
    <x v="36"/>
    <x v="9"/>
    <n v="10"/>
    <n v="422042.28"/>
    <n v="874.56"/>
    <n v="25.53"/>
    <n v="7.43"/>
    <n v="9.2899999999999991"/>
    <n v="14.23"/>
    <n v="1.1499999999999999"/>
    <n v="69.44"/>
    <x v="0"/>
    <x v="0"/>
    <n v="59.1"/>
    <n v="6861.42"/>
    <n v="69121.759999999995"/>
    <n v="7127.86"/>
    <n v="27920.04"/>
    <x v="5"/>
  </r>
  <r>
    <n v="245"/>
    <x v="236"/>
    <s v="AUTORINTL"/>
    <x v="192"/>
    <x v="37"/>
    <x v="0"/>
    <n v="5"/>
    <n v="327144.78000000003"/>
    <n v="2857.33"/>
    <n v="39.18"/>
    <n v="7.02"/>
    <n v="22.1"/>
    <n v="29.69"/>
    <n v="0.09"/>
    <n v="-15.14"/>
    <x v="2"/>
    <x v="2"/>
    <n v="86.55"/>
    <n v="6189.25"/>
    <n v="70054.12"/>
    <n v="772.92"/>
    <n v="28544.79"/>
    <x v="5"/>
  </r>
  <r>
    <n v="246"/>
    <x v="237"/>
    <s v="IIFLCAPS"/>
    <x v="193"/>
    <x v="37"/>
    <x v="0"/>
    <n v="150"/>
    <n v="95696.49"/>
    <n v="1461.73"/>
    <n v="16.43"/>
    <n v="5.9"/>
    <n v="16.7"/>
    <n v="5.74"/>
    <n v="0.9"/>
    <n v="73.56"/>
    <x v="2"/>
    <x v="0"/>
    <n v="75.7"/>
    <n v="36108.29"/>
    <n v="77816.160000000003"/>
    <n v="7762.44"/>
    <n v="12114.91"/>
    <x v="5"/>
  </r>
  <r>
    <n v="247"/>
    <x v="238"/>
    <s v="SBILIFE"/>
    <x v="194"/>
    <x v="37"/>
    <x v="0"/>
    <n v="27"/>
    <n v="218018.31"/>
    <n v="1184.21"/>
    <n v="12.81"/>
    <n v="4.3099999999999996"/>
    <n v="21.08"/>
    <n v="28.35"/>
    <n v="0.95"/>
    <n v="133.53"/>
    <x v="1"/>
    <x v="1"/>
    <n v="58.73"/>
    <n v="7148.47"/>
    <n v="80036.03"/>
    <n v="7508.35"/>
    <n v="6275.59"/>
    <x v="5"/>
  </r>
  <r>
    <n v="248"/>
    <x v="239"/>
    <s v="INDGELA"/>
    <x v="195"/>
    <x v="37"/>
    <x v="0"/>
    <n v="100"/>
    <n v="154985.67000000001"/>
    <n v="2981.81"/>
    <n v="12.69"/>
    <n v="1.36"/>
    <n v="18.829999999999998"/>
    <n v="21.75"/>
    <n v="0.65"/>
    <n v="181.7"/>
    <x v="2"/>
    <x v="2"/>
    <n v="62.52"/>
    <n v="40520.120000000003"/>
    <n v="90408.09"/>
    <n v="1702.56"/>
    <n v="43536.39"/>
    <x v="5"/>
  </r>
  <r>
    <n v="249"/>
    <x v="240"/>
    <s v="KIRLFER"/>
    <x v="196"/>
    <x v="37"/>
    <x v="0"/>
    <n v="60"/>
    <n v="150482.76"/>
    <n v="2377.7399999999998"/>
    <n v="15.74"/>
    <n v="11.65"/>
    <n v="20.96"/>
    <n v="24.84"/>
    <n v="1.72"/>
    <n v="199.31"/>
    <x v="0"/>
    <x v="3"/>
    <n v="43.22"/>
    <n v="16841.169999999998"/>
    <n v="25116.52"/>
    <n v="807.48"/>
    <n v="10626.23"/>
    <x v="5"/>
  </r>
  <r>
    <n v="250"/>
    <x v="241"/>
    <s v="ISMTLTD"/>
    <x v="197"/>
    <x v="37"/>
    <x v="0"/>
    <n v="10"/>
    <n v="373928.06"/>
    <n v="2383.2399999999998"/>
    <n v="14.07"/>
    <n v="11.23"/>
    <n v="9.86"/>
    <n v="17.260000000000002"/>
    <n v="1.54"/>
    <n v="157.25"/>
    <x v="0"/>
    <x v="1"/>
    <n v="49.5"/>
    <n v="39584.99"/>
    <n v="18525.84"/>
    <n v="1193.02"/>
    <n v="20145.310000000001"/>
    <x v="5"/>
  </r>
  <r>
    <n v="251"/>
    <x v="242"/>
    <s v="OIL"/>
    <x v="198"/>
    <x v="38"/>
    <x v="7"/>
    <n v="85"/>
    <n v="433242.81"/>
    <n v="1047.42"/>
    <n v="40.520000000000003"/>
    <n v="9.66"/>
    <n v="27.65"/>
    <n v="7.16"/>
    <n v="1.3"/>
    <n v="65.650000000000006"/>
    <x v="1"/>
    <x v="3"/>
    <n v="80.14"/>
    <n v="15294"/>
    <n v="1433.72"/>
    <n v="6043.21"/>
    <n v="29877.67"/>
    <x v="5"/>
  </r>
  <r>
    <n v="252"/>
    <x v="243"/>
    <s v="KEI"/>
    <x v="199"/>
    <x v="39"/>
    <x v="0"/>
    <n v="175"/>
    <n v="485004.78"/>
    <n v="2453.1999999999998"/>
    <n v="7.08"/>
    <n v="2.14"/>
    <n v="14.95"/>
    <n v="14.79"/>
    <n v="0.78"/>
    <n v="-18.39"/>
    <x v="2"/>
    <x v="2"/>
    <n v="67.91"/>
    <n v="29714.45"/>
    <n v="36853.589999999997"/>
    <n v="6489.11"/>
    <n v="45068.74"/>
    <x v="5"/>
  </r>
  <r>
    <n v="253"/>
    <x v="244"/>
    <s v="KAMAHOLD"/>
    <x v="200"/>
    <x v="39"/>
    <x v="7"/>
    <n v="190"/>
    <n v="207495.37"/>
    <n v="2021.49"/>
    <n v="42.03"/>
    <n v="11.41"/>
    <n v="23.04"/>
    <n v="18.350000000000001"/>
    <n v="1.58"/>
    <n v="177.24"/>
    <x v="0"/>
    <x v="1"/>
    <n v="46.11"/>
    <n v="19610.349999999999"/>
    <n v="9422.2199999999993"/>
    <n v="5749.07"/>
    <n v="3961.34"/>
    <x v="5"/>
  </r>
  <r>
    <n v="254"/>
    <x v="245"/>
    <s v="SUDARSCHEM"/>
    <x v="201"/>
    <x v="39"/>
    <x v="0"/>
    <n v="180"/>
    <n v="443304.91"/>
    <n v="2422.77"/>
    <n v="5.1100000000000003"/>
    <n v="7.74"/>
    <n v="17.54"/>
    <n v="17.88"/>
    <n v="0.96"/>
    <n v="164.37"/>
    <x v="2"/>
    <x v="1"/>
    <n v="45.7"/>
    <n v="32909.5"/>
    <n v="88380.05"/>
    <n v="8214.1200000000008"/>
    <n v="34395.75"/>
    <x v="5"/>
  </r>
  <r>
    <n v="255"/>
    <x v="246"/>
    <s v="TVSMOTOR"/>
    <x v="202"/>
    <x v="39"/>
    <x v="0"/>
    <n v="800"/>
    <n v="75098.58"/>
    <n v="210.42"/>
    <n v="34.61"/>
    <n v="1.4"/>
    <n v="24.11"/>
    <n v="10.85"/>
    <n v="0.28999999999999998"/>
    <n v="123.41"/>
    <x v="1"/>
    <x v="0"/>
    <n v="67.53"/>
    <n v="27461.01"/>
    <n v="18815.5"/>
    <n v="7596.5"/>
    <n v="37407.35"/>
    <x v="5"/>
  </r>
  <r>
    <n v="256"/>
    <x v="247"/>
    <s v="ADIAMC"/>
    <x v="8"/>
    <x v="40"/>
    <x v="0"/>
    <n v="10"/>
    <n v="499421.08"/>
    <n v="1218"/>
    <n v="18.309999999999999"/>
    <n v="12.36"/>
    <n v="28.66"/>
    <n v="13.11"/>
    <n v="0.17"/>
    <n v="191.77"/>
    <x v="1"/>
    <x v="2"/>
    <n v="78.61"/>
    <n v="4401.24"/>
    <n v="61327.68"/>
    <n v="3940.97"/>
    <n v="34820.120000000003"/>
    <x v="5"/>
  </r>
  <r>
    <n v="257"/>
    <x v="248"/>
    <s v="AXTEL"/>
    <x v="203"/>
    <x v="40"/>
    <x v="0"/>
    <n v="60"/>
    <n v="171257.92"/>
    <n v="2348.88"/>
    <n v="5.21"/>
    <n v="5.92"/>
    <n v="22.8"/>
    <n v="24.9"/>
    <n v="0.42"/>
    <n v="58.14"/>
    <x v="1"/>
    <x v="1"/>
    <n v="35.78"/>
    <n v="28179.88"/>
    <n v="20637.04"/>
    <n v="8075.86"/>
    <n v="5250.31"/>
    <x v="5"/>
  </r>
  <r>
    <n v="258"/>
    <x v="249"/>
    <s v="CASTROLIND"/>
    <x v="204"/>
    <x v="41"/>
    <x v="0"/>
    <n v="90"/>
    <n v="286359.46999999997"/>
    <n v="2286.41"/>
    <n v="7.26"/>
    <n v="13.48"/>
    <n v="27.87"/>
    <n v="29.14"/>
    <n v="1.88"/>
    <n v="110.02"/>
    <x v="2"/>
    <x v="2"/>
    <n v="38.79"/>
    <n v="13172.65"/>
    <n v="30625.72"/>
    <n v="7981.21"/>
    <n v="25306.86"/>
    <x v="5"/>
  </r>
  <r>
    <n v="259"/>
    <x v="250"/>
    <s v="INTERISE"/>
    <x v="205"/>
    <x v="41"/>
    <x v="1"/>
    <n v="5.5"/>
    <n v="330996.98"/>
    <n v="687.48"/>
    <n v="18.52"/>
    <n v="3.89"/>
    <n v="12.61"/>
    <n v="19.190000000000001"/>
    <n v="0.99"/>
    <n v="30.24"/>
    <x v="1"/>
    <x v="0"/>
    <n v="45.17"/>
    <n v="40564.15"/>
    <n v="80233.149999999994"/>
    <n v="4534.3100000000004"/>
    <n v="35794.82"/>
    <x v="5"/>
  </r>
  <r>
    <n v="260"/>
    <x v="11"/>
    <s v="KSOLVES"/>
    <x v="6"/>
    <x v="41"/>
    <x v="8"/>
    <n v="50"/>
    <n v="238179.14"/>
    <n v="832.64"/>
    <n v="32.24"/>
    <n v="7.45"/>
    <n v="18.78"/>
    <n v="22.47"/>
    <n v="0.68"/>
    <n v="66.42"/>
    <x v="1"/>
    <x v="1"/>
    <n v="65.66"/>
    <n v="45983.83"/>
    <n v="46275.05"/>
    <n v="4642.2"/>
    <n v="10984.53"/>
    <x v="5"/>
  </r>
  <r>
    <n v="261"/>
    <x v="251"/>
    <s v="PATANJALI"/>
    <x v="206"/>
    <x v="41"/>
    <x v="0"/>
    <n v="300"/>
    <n v="278445.69"/>
    <n v="2865.92"/>
    <n v="16.5"/>
    <n v="10.33"/>
    <n v="21.46"/>
    <n v="25.43"/>
    <n v="1.78"/>
    <n v="134.80000000000001"/>
    <x v="2"/>
    <x v="1"/>
    <n v="59.74"/>
    <n v="7602.05"/>
    <n v="65671.11"/>
    <n v="7349.74"/>
    <n v="5649.44"/>
    <x v="5"/>
  </r>
  <r>
    <n v="262"/>
    <x v="252"/>
    <s v="MIDHANI"/>
    <x v="207"/>
    <x v="42"/>
    <x v="0"/>
    <n v="14.1"/>
    <n v="193668.91"/>
    <n v="903.98"/>
    <n v="25.81"/>
    <n v="11.9"/>
    <n v="8.36"/>
    <n v="8.92"/>
    <n v="0.56000000000000005"/>
    <n v="114.46"/>
    <x v="2"/>
    <x v="3"/>
    <n v="54.37"/>
    <n v="14448.04"/>
    <n v="1015.13"/>
    <n v="4353.49"/>
    <n v="5733.84"/>
    <x v="5"/>
  </r>
  <r>
    <n v="263"/>
    <x v="73"/>
    <s v="BEL"/>
    <x v="58"/>
    <x v="42"/>
    <x v="7"/>
    <n v="70"/>
    <n v="328762.09000000003"/>
    <n v="435.5"/>
    <n v="43.58"/>
    <n v="8.0299999999999994"/>
    <n v="12.2"/>
    <n v="18.91"/>
    <n v="1.68"/>
    <n v="151.32"/>
    <x v="1"/>
    <x v="3"/>
    <n v="64.77"/>
    <n v="5747.13"/>
    <n v="73502.149999999994"/>
    <n v="1609.99"/>
    <n v="21974.35"/>
    <x v="5"/>
  </r>
  <r>
    <n v="264"/>
    <x v="253"/>
    <s v="DIGIFIBRE"/>
    <x v="208"/>
    <x v="42"/>
    <x v="1"/>
    <n v="2.4"/>
    <n v="314959.78999999998"/>
    <n v="524.74"/>
    <n v="49.58"/>
    <n v="8.09"/>
    <n v="26.5"/>
    <n v="12.25"/>
    <n v="1.62"/>
    <n v="152.08000000000001"/>
    <x v="0"/>
    <x v="1"/>
    <n v="38.880000000000003"/>
    <n v="40190.36"/>
    <n v="24232.34"/>
    <n v="3986.5"/>
    <n v="5208.55"/>
    <x v="5"/>
  </r>
  <r>
    <n v="265"/>
    <x v="206"/>
    <s v="ISCITRUST"/>
    <x v="1"/>
    <x v="42"/>
    <x v="0"/>
    <n v="0.93"/>
    <n v="9494.75"/>
    <n v="1304.81"/>
    <n v="27.07"/>
    <n v="9.07"/>
    <n v="22.65"/>
    <n v="25.05"/>
    <n v="0.64"/>
    <n v="39.75"/>
    <x v="0"/>
    <x v="0"/>
    <n v="51.03"/>
    <n v="43857.29"/>
    <n v="88918.37"/>
    <n v="6484.48"/>
    <n v="35449.870000000003"/>
    <x v="5"/>
  </r>
  <r>
    <n v="266"/>
    <x v="168"/>
    <s v="PFC"/>
    <x v="42"/>
    <x v="42"/>
    <x v="8"/>
    <n v="30"/>
    <n v="484551.71"/>
    <n v="2167.2800000000002"/>
    <n v="43.59"/>
    <n v="6.64"/>
    <n v="26.16"/>
    <n v="13.84"/>
    <n v="1.52"/>
    <n v="158.09"/>
    <x v="0"/>
    <x v="0"/>
    <n v="66.62"/>
    <n v="3295.25"/>
    <n v="7817.4"/>
    <n v="5152.4799999999996"/>
    <n v="27501.41"/>
    <x v="5"/>
  </r>
  <r>
    <n v="267"/>
    <x v="254"/>
    <s v="ADITYAVISION"/>
    <x v="79"/>
    <x v="43"/>
    <x v="3"/>
    <n v="51"/>
    <n v="88323.88"/>
    <n v="1073.96"/>
    <n v="34.76"/>
    <n v="12.19"/>
    <n v="6.3"/>
    <n v="7.61"/>
    <n v="1.07"/>
    <n v="2.69"/>
    <x v="2"/>
    <x v="2"/>
    <n v="62.89"/>
    <n v="24385.06"/>
    <n v="63545.94"/>
    <n v="8674.11"/>
    <n v="3071.81"/>
    <x v="5"/>
  </r>
  <r>
    <n v="268"/>
    <x v="255"/>
    <s v="CRISIL"/>
    <x v="209"/>
    <x v="43"/>
    <x v="1"/>
    <n v="2800"/>
    <n v="496737.9"/>
    <n v="1564.32"/>
    <n v="14.32"/>
    <n v="3.92"/>
    <n v="7.32"/>
    <n v="27.12"/>
    <n v="0.87"/>
    <n v="23.26"/>
    <x v="2"/>
    <x v="3"/>
    <n v="31.17"/>
    <n v="30635.11"/>
    <n v="44708.13"/>
    <n v="2629.25"/>
    <n v="23806.54"/>
    <x v="5"/>
  </r>
  <r>
    <n v="269"/>
    <x v="256"/>
    <s v="HUDCO"/>
    <x v="210"/>
    <x v="43"/>
    <x v="0"/>
    <n v="15"/>
    <n v="64084.46"/>
    <n v="760.2"/>
    <n v="24.36"/>
    <n v="10.5"/>
    <n v="16.16"/>
    <n v="14.99"/>
    <n v="1.75"/>
    <n v="166.75"/>
    <x v="0"/>
    <x v="0"/>
    <n v="86.27"/>
    <n v="25996.87"/>
    <n v="75663.990000000005"/>
    <n v="9407.3799999999992"/>
    <n v="21072.11"/>
    <x v="5"/>
  </r>
  <r>
    <n v="270"/>
    <x v="257"/>
    <s v="PRITHVIEXCH"/>
    <x v="211"/>
    <x v="43"/>
    <x v="0"/>
    <n v="20"/>
    <n v="20811.38"/>
    <n v="329.94"/>
    <n v="14.03"/>
    <n v="5.89"/>
    <n v="22.31"/>
    <n v="28.76"/>
    <n v="0.93"/>
    <n v="37.799999999999997"/>
    <x v="0"/>
    <x v="1"/>
    <n v="79.150000000000006"/>
    <n v="37212.71"/>
    <n v="88682.28"/>
    <n v="2665.99"/>
    <n v="38635.15"/>
    <x v="5"/>
  </r>
  <r>
    <n v="271"/>
    <x v="258"/>
    <s v="RECLTD"/>
    <x v="212"/>
    <x v="43"/>
    <x v="8"/>
    <n v="45"/>
    <n v="468772.12"/>
    <n v="2676.49"/>
    <n v="42.62"/>
    <n v="1.73"/>
    <n v="22.32"/>
    <n v="13.28"/>
    <n v="0.44"/>
    <n v="13.03"/>
    <x v="2"/>
    <x v="2"/>
    <n v="60.17"/>
    <n v="19938.38"/>
    <n v="57966.77"/>
    <n v="1164.83"/>
    <n v="39643.94"/>
    <x v="5"/>
  </r>
  <r>
    <n v="272"/>
    <x v="259"/>
    <s v="SNL"/>
    <x v="213"/>
    <x v="43"/>
    <x v="0"/>
    <n v="10"/>
    <n v="275299.94"/>
    <n v="154.52000000000001"/>
    <n v="10.64"/>
    <n v="12.33"/>
    <n v="26.11"/>
    <n v="21.14"/>
    <n v="0.38"/>
    <n v="121.89"/>
    <x v="0"/>
    <x v="1"/>
    <n v="59.16"/>
    <n v="33530.339999999997"/>
    <n v="44296.85"/>
    <n v="2001.33"/>
    <n v="5770.59"/>
    <x v="5"/>
  </r>
  <r>
    <n v="273"/>
    <x v="260"/>
    <s v="RSYSTEMS"/>
    <x v="214"/>
    <x v="43"/>
    <x v="0"/>
    <n v="600"/>
    <n v="191129.04"/>
    <n v="2126.5"/>
    <n v="6.7"/>
    <n v="9.9700000000000006"/>
    <n v="9.41"/>
    <n v="28.7"/>
    <n v="0.82"/>
    <n v="94.39"/>
    <x v="0"/>
    <x v="0"/>
    <n v="59.59"/>
    <n v="32836.01"/>
    <n v="19964.95"/>
    <n v="3559.81"/>
    <n v="8322.5300000000007"/>
    <x v="5"/>
  </r>
  <r>
    <n v="274"/>
    <x v="261"/>
    <s v="SBICARD"/>
    <x v="215"/>
    <x v="43"/>
    <x v="0"/>
    <n v="25"/>
    <n v="389760.85"/>
    <n v="2606.7399999999998"/>
    <n v="8.14"/>
    <n v="8.51"/>
    <n v="24.32"/>
    <n v="18.399999999999999"/>
    <n v="1.56"/>
    <n v="101.23"/>
    <x v="1"/>
    <x v="2"/>
    <n v="66.86"/>
    <n v="26189.26"/>
    <n v="27582.32"/>
    <n v="5764.47"/>
    <n v="23366.68"/>
    <x v="5"/>
  </r>
  <r>
    <n v="275"/>
    <x v="262"/>
    <s v="THINKINK"/>
    <x v="216"/>
    <x v="43"/>
    <x v="0"/>
    <n v="2"/>
    <n v="265132.71999999997"/>
    <n v="2751.39"/>
    <n v="11.63"/>
    <n v="6.42"/>
    <n v="12.52"/>
    <n v="24.43"/>
    <n v="0.55000000000000004"/>
    <n v="8.11"/>
    <x v="1"/>
    <x v="1"/>
    <n v="49.71"/>
    <n v="5492.9"/>
    <n v="97675.99"/>
    <n v="7333.8"/>
    <n v="15097.93"/>
    <x v="5"/>
  </r>
  <r>
    <n v="276"/>
    <x v="263"/>
    <s v="BDL"/>
    <x v="217"/>
    <x v="44"/>
    <x v="0"/>
    <n v="88.5"/>
    <n v="96908.24"/>
    <n v="1794.9"/>
    <n v="12.03"/>
    <n v="14.92"/>
    <n v="10.38"/>
    <n v="11.27"/>
    <n v="1.19"/>
    <n v="117.86"/>
    <x v="0"/>
    <x v="0"/>
    <n v="56.61"/>
    <n v="8913.3700000000008"/>
    <n v="41544.400000000001"/>
    <n v="612.05999999999995"/>
    <n v="46477.34"/>
    <x v="6"/>
  </r>
  <r>
    <n v="277"/>
    <x v="264"/>
    <s v="GPTHEALTH"/>
    <x v="218"/>
    <x v="44"/>
    <x v="7"/>
    <n v="10"/>
    <n v="148246.98000000001"/>
    <n v="2050.7800000000002"/>
    <n v="36.44"/>
    <n v="9.85"/>
    <n v="6.11"/>
    <n v="18.7"/>
    <n v="0.05"/>
    <n v="91.95"/>
    <x v="2"/>
    <x v="0"/>
    <n v="53.98"/>
    <n v="2608.6799999999998"/>
    <n v="22038.21"/>
    <n v="7606.52"/>
    <n v="935.54"/>
    <x v="6"/>
  </r>
  <r>
    <n v="278"/>
    <x v="265"/>
    <s v="TVSHLTD"/>
    <x v="219"/>
    <x v="44"/>
    <x v="0"/>
    <n v="1880"/>
    <n v="316708.02"/>
    <n v="1742.5"/>
    <n v="19.38"/>
    <n v="3.87"/>
    <n v="22.29"/>
    <n v="27"/>
    <n v="0.49"/>
    <n v="122.73"/>
    <x v="2"/>
    <x v="1"/>
    <n v="53.23"/>
    <n v="42044.81"/>
    <n v="82834.98"/>
    <n v="7654.11"/>
    <n v="14279.44"/>
    <x v="6"/>
  </r>
  <r>
    <n v="279"/>
    <x v="266"/>
    <s v="ASHOKLEY"/>
    <x v="220"/>
    <x v="45"/>
    <x v="0"/>
    <n v="495"/>
    <n v="426828.05"/>
    <n v="1353.39"/>
    <n v="44.1"/>
    <n v="7.63"/>
    <n v="16.91"/>
    <n v="17.39"/>
    <n v="0.79"/>
    <n v="78.849999999999994"/>
    <x v="1"/>
    <x v="2"/>
    <n v="51.29"/>
    <n v="47366.34"/>
    <n v="35370"/>
    <n v="437.18"/>
    <n v="2635.63"/>
    <x v="6"/>
  </r>
  <r>
    <n v="280"/>
    <x v="267"/>
    <s v="SUNCLAY"/>
    <x v="221"/>
    <x v="46"/>
    <x v="0"/>
    <n v="103"/>
    <n v="195464.14"/>
    <n v="272.99"/>
    <n v="10.6"/>
    <n v="1.37"/>
    <n v="22.04"/>
    <n v="18.36"/>
    <n v="0.11"/>
    <n v="128.88"/>
    <x v="1"/>
    <x v="3"/>
    <n v="84.3"/>
    <n v="35069.519999999997"/>
    <n v="8429.73"/>
    <n v="8488.6200000000008"/>
    <n v="25352.47"/>
    <x v="6"/>
  </r>
  <r>
    <n v="281"/>
    <x v="268"/>
    <s v="VBL"/>
    <x v="222"/>
    <x v="46"/>
    <x v="1"/>
    <n v="25"/>
    <n v="477085.32"/>
    <n v="925.83"/>
    <n v="48.08"/>
    <n v="2.2799999999999998"/>
    <n v="12.25"/>
    <n v="26.5"/>
    <n v="0.26"/>
    <n v="121.8"/>
    <x v="1"/>
    <x v="3"/>
    <n v="71.22"/>
    <n v="29361.3"/>
    <n v="62037.43"/>
    <n v="392.35"/>
    <n v="30430.560000000001"/>
    <x v="6"/>
  </r>
  <r>
    <n v="282"/>
    <x v="269"/>
    <s v="ESABINDIA"/>
    <x v="223"/>
    <x v="47"/>
    <x v="7"/>
    <n v="240"/>
    <n v="163765.19"/>
    <n v="672.99"/>
    <n v="41.36"/>
    <n v="11.95"/>
    <n v="25.62"/>
    <n v="21.32"/>
    <n v="0.78"/>
    <n v="142.62"/>
    <x v="1"/>
    <x v="3"/>
    <n v="70.03"/>
    <n v="11064.17"/>
    <n v="64473.82"/>
    <n v="3057.28"/>
    <n v="5399.2"/>
    <x v="6"/>
  </r>
  <r>
    <n v="283"/>
    <x v="270"/>
    <s v="GAMCO"/>
    <x v="224"/>
    <x v="47"/>
    <x v="9"/>
    <n v="10"/>
    <n v="136700.96"/>
    <n v="1485.08"/>
    <n v="6.94"/>
    <n v="14.5"/>
    <n v="16.71"/>
    <n v="17.77"/>
    <n v="1.02"/>
    <n v="171.19"/>
    <x v="1"/>
    <x v="0"/>
    <n v="57.41"/>
    <n v="15271.89"/>
    <n v="20734.22"/>
    <n v="3039.55"/>
    <n v="14149.8"/>
    <x v="6"/>
  </r>
  <r>
    <n v="284"/>
    <x v="33"/>
    <s v="IEX"/>
    <x v="225"/>
    <x v="48"/>
    <x v="3"/>
    <n v="150"/>
    <n v="364692.65"/>
    <n v="2906.68"/>
    <n v="29.55"/>
    <n v="6.57"/>
    <n v="23.42"/>
    <n v="11.5"/>
    <n v="1.06"/>
    <n v="44.27"/>
    <x v="0"/>
    <x v="1"/>
    <n v="85.71"/>
    <n v="10357.07"/>
    <n v="89408.59"/>
    <n v="6682.96"/>
    <n v="22559.86"/>
    <x v="6"/>
  </r>
  <r>
    <n v="285"/>
    <x v="213"/>
    <s v="SUNTV"/>
    <x v="174"/>
    <x v="48"/>
    <x v="0"/>
    <n v="60"/>
    <n v="76305.179999999993"/>
    <n v="2054.4899999999998"/>
    <n v="29.02"/>
    <n v="10.98"/>
    <n v="18.809999999999999"/>
    <n v="21.97"/>
    <n v="1.5"/>
    <n v="-1.52"/>
    <x v="2"/>
    <x v="1"/>
    <n v="59.17"/>
    <n v="226.99"/>
    <n v="38603.019999999997"/>
    <n v="337.75"/>
    <n v="23326.959999999999"/>
    <x v="6"/>
  </r>
  <r>
    <n v="286"/>
    <x v="271"/>
    <s v="PRIMAPLA"/>
    <x v="226"/>
    <x v="48"/>
    <x v="0"/>
    <n v="20"/>
    <n v="251030.09"/>
    <n v="2426.1999999999998"/>
    <n v="8.3000000000000007"/>
    <n v="3.94"/>
    <n v="17.86"/>
    <n v="8.17"/>
    <n v="0.85"/>
    <n v="90.36"/>
    <x v="0"/>
    <x v="3"/>
    <n v="64.55"/>
    <n v="15132.29"/>
    <n v="93008.03"/>
    <n v="955.96"/>
    <n v="21919.119999999999"/>
    <x v="6"/>
  </r>
  <r>
    <n v="287"/>
    <x v="272"/>
    <s v="DCMSHRIRAM"/>
    <x v="227"/>
    <x v="49"/>
    <x v="0"/>
    <n v="100"/>
    <n v="332649.38"/>
    <n v="1925.6"/>
    <n v="20.010000000000002"/>
    <n v="2.4900000000000002"/>
    <n v="17.14"/>
    <n v="29.5"/>
    <n v="1.38"/>
    <n v="21.56"/>
    <x v="2"/>
    <x v="0"/>
    <n v="49.87"/>
    <n v="49199.7"/>
    <n v="58993.35"/>
    <n v="933.35"/>
    <n v="9310.19"/>
    <x v="6"/>
  </r>
  <r>
    <n v="288"/>
    <x v="273"/>
    <s v="VESUVIUS"/>
    <x v="228"/>
    <x v="49"/>
    <x v="1"/>
    <n v="127.5"/>
    <n v="155308.76"/>
    <n v="1366.96"/>
    <n v="7.62"/>
    <n v="3.61"/>
    <n v="19.54"/>
    <n v="10.09"/>
    <n v="1.43"/>
    <n v="72.8"/>
    <x v="1"/>
    <x v="2"/>
    <n v="46.19"/>
    <n v="46953.65"/>
    <n v="99800.1"/>
    <n v="13.61"/>
    <n v="10547.55"/>
    <x v="6"/>
  </r>
  <r>
    <n v="289"/>
    <x v="274"/>
    <s v="SHK"/>
    <x v="229"/>
    <x v="50"/>
    <x v="0"/>
    <n v="7.5"/>
    <n v="394600.13"/>
    <n v="1536.54"/>
    <n v="19.66"/>
    <n v="9.18"/>
    <n v="7.98"/>
    <n v="18.43"/>
    <n v="0.99"/>
    <n v="-11.78"/>
    <x v="0"/>
    <x v="3"/>
    <n v="55.55"/>
    <n v="42702.67"/>
    <n v="7111.91"/>
    <n v="4905.6400000000003"/>
    <n v="44045.05"/>
    <x v="6"/>
  </r>
  <r>
    <n v="290"/>
    <x v="117"/>
    <s v="GOODLUCK"/>
    <x v="99"/>
    <x v="50"/>
    <x v="7"/>
    <n v="100"/>
    <n v="18795.099999999999"/>
    <n v="331.15"/>
    <n v="37.479999999999997"/>
    <n v="13.82"/>
    <n v="25.92"/>
    <n v="21.64"/>
    <n v="1.2"/>
    <n v="41.85"/>
    <x v="2"/>
    <x v="3"/>
    <n v="35.26"/>
    <n v="36894.199999999997"/>
    <n v="10002.02"/>
    <n v="4884.1899999999996"/>
    <n v="22570.54"/>
    <x v="6"/>
  </r>
  <r>
    <n v="291"/>
    <x v="275"/>
    <s v="MOLDTKPAC"/>
    <x v="230"/>
    <x v="50"/>
    <x v="0"/>
    <n v="40"/>
    <n v="372707.39"/>
    <n v="2983.44"/>
    <n v="14.06"/>
    <n v="1.07"/>
    <n v="28.39"/>
    <n v="20.85"/>
    <n v="1.87"/>
    <n v="70.56"/>
    <x v="0"/>
    <x v="0"/>
    <n v="71.62"/>
    <n v="15336.16"/>
    <n v="66689.33"/>
    <n v="580.48"/>
    <n v="18835.05"/>
    <x v="6"/>
  </r>
  <r>
    <n v="292"/>
    <x v="276"/>
    <s v="MOLDTECH"/>
    <x v="231"/>
    <x v="50"/>
    <x v="0"/>
    <n v="100"/>
    <n v="478352.4"/>
    <n v="1563.67"/>
    <n v="9.35"/>
    <n v="7.63"/>
    <n v="24.21"/>
    <n v="23.21"/>
    <n v="0.38"/>
    <n v="123.43"/>
    <x v="0"/>
    <x v="0"/>
    <n v="63.12"/>
    <n v="4085.17"/>
    <n v="76941.11"/>
    <n v="4438.21"/>
    <n v="28015.34"/>
    <x v="6"/>
  </r>
  <r>
    <n v="293"/>
    <x v="277"/>
    <s v="ENERGYINF"/>
    <x v="232"/>
    <x v="51"/>
    <x v="1"/>
    <n v="5.68"/>
    <n v="176974.81"/>
    <n v="2755.19"/>
    <n v="16.62"/>
    <n v="5.09"/>
    <n v="23.71"/>
    <n v="6.83"/>
    <n v="0.21"/>
    <n v="173.78"/>
    <x v="2"/>
    <x v="3"/>
    <n v="43.91"/>
    <n v="29907.68"/>
    <n v="58634.22"/>
    <n v="2443.17"/>
    <n v="32973.75"/>
    <x v="6"/>
  </r>
  <r>
    <n v="294"/>
    <x v="278"/>
    <s v="STOVACQ"/>
    <x v="233"/>
    <x v="52"/>
    <x v="1"/>
    <n v="170"/>
    <n v="123912.27"/>
    <n v="2529.4899999999998"/>
    <n v="49.67"/>
    <n v="8.02"/>
    <n v="15.59"/>
    <n v="10.29"/>
    <n v="1.36"/>
    <n v="34.26"/>
    <x v="1"/>
    <x v="0"/>
    <n v="34.880000000000003"/>
    <n v="44579.199999999997"/>
    <n v="61066.11"/>
    <n v="1929.74"/>
    <n v="26770.05"/>
    <x v="6"/>
  </r>
  <r>
    <n v="295"/>
    <x v="279"/>
    <s v="GUJTLRM"/>
    <x v="234"/>
    <x v="53"/>
    <x v="0"/>
    <n v="100"/>
    <n v="494471.89"/>
    <n v="572.22"/>
    <n v="45.26"/>
    <n v="9.1"/>
    <n v="7.11"/>
    <n v="12.29"/>
    <n v="1.39"/>
    <n v="127.16"/>
    <x v="0"/>
    <x v="3"/>
    <n v="70.08"/>
    <n v="6526.68"/>
    <n v="10113.870000000001"/>
    <n v="2298.52"/>
    <n v="9230.6200000000008"/>
    <x v="6"/>
  </r>
  <r>
    <n v="296"/>
    <x v="280"/>
    <s v="SCHAEFFLER"/>
    <x v="235"/>
    <x v="53"/>
    <x v="1"/>
    <n v="1300"/>
    <n v="255995.61"/>
    <n v="1545.63"/>
    <n v="49.42"/>
    <n v="11.74"/>
    <n v="20.67"/>
    <n v="18.47"/>
    <n v="0.71"/>
    <n v="59.09"/>
    <x v="1"/>
    <x v="0"/>
    <n v="36"/>
    <n v="10252.219999999999"/>
    <n v="56095.67"/>
    <n v="37.5"/>
    <n v="27508.75"/>
    <x v="6"/>
  </r>
  <r>
    <n v="297"/>
    <x v="197"/>
    <s v="AEGISLOG"/>
    <x v="161"/>
    <x v="54"/>
    <x v="0"/>
    <n v="125"/>
    <n v="184676.45"/>
    <n v="1269.99"/>
    <n v="36.24"/>
    <n v="4.1100000000000003"/>
    <n v="29.14"/>
    <n v="28.56"/>
    <n v="1.77"/>
    <n v="160.33000000000001"/>
    <x v="0"/>
    <x v="2"/>
    <n v="41.66"/>
    <n v="25774.32"/>
    <n v="48277.59"/>
    <n v="8361.75"/>
    <n v="33919.17"/>
    <x v="6"/>
  </r>
  <r>
    <n v="298"/>
    <x v="281"/>
    <s v="ASTERDM"/>
    <x v="218"/>
    <x v="55"/>
    <x v="3"/>
    <n v="1180"/>
    <n v="370386.01"/>
    <n v="2740.77"/>
    <n v="19.399999999999999"/>
    <n v="6.94"/>
    <n v="11.94"/>
    <n v="15.32"/>
    <n v="0.3"/>
    <n v="42.35"/>
    <x v="0"/>
    <x v="1"/>
    <n v="63.32"/>
    <n v="9582.74"/>
    <n v="75341.37"/>
    <n v="3144.11"/>
    <n v="21663.78"/>
    <x v="6"/>
  </r>
  <r>
    <n v="299"/>
    <x v="282"/>
    <s v="FORTISMLR"/>
    <x v="236"/>
    <x v="55"/>
    <x v="0"/>
    <n v="400"/>
    <n v="195372.75"/>
    <n v="466.92"/>
    <n v="31.57"/>
    <n v="8.19"/>
    <n v="14.35"/>
    <n v="17.22"/>
    <n v="0.02"/>
    <n v="119.47"/>
    <x v="2"/>
    <x v="1"/>
    <n v="49.4"/>
    <n v="9649.77"/>
    <n v="23531.29"/>
    <n v="8817.9699999999993"/>
    <n v="47586.13"/>
    <x v="6"/>
  </r>
  <r>
    <n v="300"/>
    <x v="283"/>
    <s v="VUENOW"/>
    <x v="237"/>
    <x v="55"/>
    <x v="0"/>
    <n v="5"/>
    <n v="352296.87"/>
    <n v="646.36"/>
    <n v="34.979999999999997"/>
    <n v="12.94"/>
    <n v="27.11"/>
    <n v="28.41"/>
    <n v="0.38"/>
    <n v="40.79"/>
    <x v="0"/>
    <x v="0"/>
    <n v="43.63"/>
    <n v="42220.83"/>
    <n v="81903.11"/>
    <n v="2085.09"/>
    <n v="10240.450000000001"/>
    <x v="6"/>
  </r>
  <r>
    <n v="301"/>
    <x v="284"/>
    <s v="HUHTAMAKI"/>
    <x v="238"/>
    <x v="56"/>
    <x v="1"/>
    <n v="250"/>
    <n v="313202.28000000003"/>
    <n v="277.88"/>
    <n v="32.03"/>
    <n v="0.76"/>
    <n v="12.14"/>
    <n v="7.95"/>
    <n v="0.4"/>
    <n v="109.85"/>
    <x v="0"/>
    <x v="0"/>
    <n v="50.13"/>
    <n v="12935.16"/>
    <n v="88648.42"/>
    <n v="1884.48"/>
    <n v="25561.94"/>
    <x v="6"/>
  </r>
  <r>
    <n v="302"/>
    <x v="206"/>
    <s v="ISCITRUST"/>
    <x v="1"/>
    <x v="57"/>
    <x v="0"/>
    <n v="0.9"/>
    <n v="9494.75"/>
    <n v="1304.81"/>
    <n v="27.07"/>
    <n v="9.07"/>
    <n v="22.65"/>
    <n v="25.05"/>
    <n v="0.64"/>
    <n v="39.75"/>
    <x v="0"/>
    <x v="0"/>
    <n v="51.03"/>
    <n v="43857.29"/>
    <n v="88918.37"/>
    <n v="6484.48"/>
    <n v="35449.870000000003"/>
    <x v="6"/>
  </r>
  <r>
    <n v="303"/>
    <x v="285"/>
    <s v="ISEC"/>
    <x v="193"/>
    <x v="57"/>
    <x v="7"/>
    <n v="340"/>
    <n v="60749.36"/>
    <n v="2885.24"/>
    <n v="14.29"/>
    <n v="13.95"/>
    <n v="6.94"/>
    <n v="23.55"/>
    <n v="1.82"/>
    <n v="82.34"/>
    <x v="2"/>
    <x v="3"/>
    <n v="38"/>
    <n v="38419.72"/>
    <n v="49711.53"/>
    <n v="4433.93"/>
    <n v="29455.81"/>
    <x v="6"/>
  </r>
  <r>
    <n v="304"/>
    <x v="286"/>
    <s v="ELANTAS"/>
    <x v="158"/>
    <x v="58"/>
    <x v="1"/>
    <n v="50"/>
    <n v="414217.36"/>
    <n v="1591.47"/>
    <n v="45.39"/>
    <n v="12.59"/>
    <n v="6.66"/>
    <n v="24.48"/>
    <n v="1.1200000000000001"/>
    <n v="99.32"/>
    <x v="0"/>
    <x v="2"/>
    <n v="48.87"/>
    <n v="16007.18"/>
    <n v="78797.240000000005"/>
    <n v="2964.65"/>
    <n v="19431.650000000001"/>
    <x v="6"/>
  </r>
  <r>
    <n v="305"/>
    <x v="13"/>
    <s v="360ONE"/>
    <x v="8"/>
    <x v="59"/>
    <x v="9"/>
    <n v="350"/>
    <n v="41028.07"/>
    <n v="2975.72"/>
    <n v="25.18"/>
    <n v="2.2799999999999998"/>
    <n v="11.08"/>
    <n v="23.55"/>
    <n v="0.85"/>
    <n v="30.18"/>
    <x v="2"/>
    <x v="0"/>
    <n v="87.63"/>
    <n v="44012.23"/>
    <n v="99428.88"/>
    <n v="8695.19"/>
    <n v="23149.38"/>
    <x v="7"/>
  </r>
  <r>
    <n v="306"/>
    <x v="287"/>
    <s v="REMUS"/>
    <x v="36"/>
    <x v="59"/>
    <x v="7"/>
    <n v="40"/>
    <n v="464166.41"/>
    <n v="954.03"/>
    <n v="36.42"/>
    <n v="3.18"/>
    <n v="13.8"/>
    <n v="22.71"/>
    <n v="0.61"/>
    <n v="166.6"/>
    <x v="2"/>
    <x v="1"/>
    <n v="62.73"/>
    <n v="45609.77"/>
    <n v="35120.46"/>
    <n v="362.79"/>
    <n v="37280.21"/>
    <x v="7"/>
  </r>
  <r>
    <n v="307"/>
    <x v="288"/>
    <s v="ABB"/>
    <x v="32"/>
    <x v="60"/>
    <x v="1"/>
    <n v="1190"/>
    <n v="494890.36"/>
    <n v="1823.29"/>
    <n v="11.64"/>
    <n v="9.0500000000000007"/>
    <n v="22.5"/>
    <n v="22.9"/>
    <n v="1.1499999999999999"/>
    <n v="39.78"/>
    <x v="1"/>
    <x v="0"/>
    <n v="33.81"/>
    <n v="48233.98"/>
    <n v="91300.29"/>
    <n v="1962.3"/>
    <n v="1883.77"/>
    <x v="7"/>
  </r>
  <r>
    <n v="308"/>
    <x v="255"/>
    <s v="CRISIL"/>
    <x v="209"/>
    <x v="60"/>
    <x v="0"/>
    <n v="700"/>
    <n v="496737.9"/>
    <n v="1564.32"/>
    <n v="14.32"/>
    <n v="3.92"/>
    <n v="7.32"/>
    <n v="27.12"/>
    <n v="0.87"/>
    <n v="23.26"/>
    <x v="2"/>
    <x v="3"/>
    <n v="31.17"/>
    <n v="30635.11"/>
    <n v="44708.13"/>
    <n v="2629.25"/>
    <n v="23806.54"/>
    <x v="7"/>
  </r>
  <r>
    <n v="309"/>
    <x v="233"/>
    <s v="SANOFI"/>
    <x v="189"/>
    <x v="60"/>
    <x v="1"/>
    <n v="1170"/>
    <n v="443353.66"/>
    <n v="1906.33"/>
    <n v="43.26"/>
    <n v="6.28"/>
    <n v="8.83"/>
    <n v="15.44"/>
    <n v="1.78"/>
    <n v="72.77"/>
    <x v="0"/>
    <x v="3"/>
    <n v="34.82"/>
    <n v="31435.759999999998"/>
    <n v="46726.6"/>
    <n v="7002.47"/>
    <n v="34033.410000000003"/>
    <x v="7"/>
  </r>
  <r>
    <n v="310"/>
    <x v="289"/>
    <s v="MAFIA"/>
    <x v="239"/>
    <x v="60"/>
    <x v="0"/>
    <n v="1"/>
    <n v="491225.26"/>
    <n v="1024.72"/>
    <n v="33.89"/>
    <n v="5.98"/>
    <n v="13.08"/>
    <n v="29.62"/>
    <n v="1.76"/>
    <n v="24.72"/>
    <x v="2"/>
    <x v="2"/>
    <n v="50.83"/>
    <n v="24131.1"/>
    <n v="85319.9"/>
    <n v="8422.99"/>
    <n v="2705.98"/>
    <x v="7"/>
  </r>
  <r>
    <n v="311"/>
    <x v="290"/>
    <s v="COCKERILL"/>
    <x v="240"/>
    <x v="61"/>
    <x v="1"/>
    <n v="70"/>
    <n v="227594.28"/>
    <n v="2250.4699999999998"/>
    <n v="23.98"/>
    <n v="9.75"/>
    <n v="17.66"/>
    <n v="8.35"/>
    <n v="1.35"/>
    <n v="12.46"/>
    <x v="2"/>
    <x v="2"/>
    <n v="30.07"/>
    <n v="28797.17"/>
    <n v="99644.71"/>
    <n v="333.16"/>
    <n v="42975.66"/>
    <x v="7"/>
  </r>
  <r>
    <n v="312"/>
    <x v="99"/>
    <s v="EMBASSY"/>
    <x v="83"/>
    <x v="61"/>
    <x v="1"/>
    <n v="1.74"/>
    <n v="295948.17"/>
    <n v="722.25"/>
    <n v="7.16"/>
    <n v="13.92"/>
    <n v="13.11"/>
    <n v="20"/>
    <n v="0.61"/>
    <n v="110.44"/>
    <x v="2"/>
    <x v="3"/>
    <n v="87.28"/>
    <n v="47689.39"/>
    <n v="72659.69"/>
    <n v="362.25"/>
    <n v="39051.269999999997"/>
    <x v="7"/>
  </r>
  <r>
    <n v="313"/>
    <x v="291"/>
    <s v="HCLTECH"/>
    <x v="241"/>
    <x v="62"/>
    <x v="0"/>
    <n v="900"/>
    <n v="165321.53"/>
    <n v="1652.45"/>
    <n v="44.28"/>
    <n v="2.5"/>
    <n v="20.38"/>
    <n v="26.41"/>
    <n v="1.05"/>
    <n v="87.4"/>
    <x v="1"/>
    <x v="0"/>
    <n v="32.200000000000003"/>
    <n v="14696.25"/>
    <n v="10267.620000000001"/>
    <n v="4792.74"/>
    <n v="6520.77"/>
    <x v="7"/>
  </r>
  <r>
    <n v="314"/>
    <x v="45"/>
    <s v="IRBINVIT"/>
    <x v="1"/>
    <x v="62"/>
    <x v="10"/>
    <n v="1.96"/>
    <n v="407837.53"/>
    <n v="973.18"/>
    <n v="22.67"/>
    <n v="9.39"/>
    <n v="14.65"/>
    <n v="18.96"/>
    <n v="1.83"/>
    <n v="79.900000000000006"/>
    <x v="2"/>
    <x v="2"/>
    <n v="73.72"/>
    <n v="1226.93"/>
    <n v="38666.71"/>
    <n v="7197.93"/>
    <n v="49924.04"/>
    <x v="7"/>
  </r>
  <r>
    <n v="315"/>
    <x v="292"/>
    <s v="OFSS"/>
    <x v="241"/>
    <x v="62"/>
    <x v="0"/>
    <n v="4800"/>
    <n v="78131.429999999993"/>
    <n v="1043.6400000000001"/>
    <n v="32.33"/>
    <n v="2.97"/>
    <n v="16.88"/>
    <n v="22.79"/>
    <n v="0.05"/>
    <n v="-2.0299999999999998"/>
    <x v="2"/>
    <x v="3"/>
    <n v="32.700000000000003"/>
    <n v="14562.55"/>
    <n v="1848.66"/>
    <n v="9443.6299999999992"/>
    <n v="18946.39"/>
    <x v="7"/>
  </r>
  <r>
    <n v="316"/>
    <x v="293"/>
    <s v="LAURUSLABS"/>
    <x v="242"/>
    <x v="63"/>
    <x v="7"/>
    <n v="20"/>
    <n v="103820.78"/>
    <n v="1444.21"/>
    <n v="18.95"/>
    <n v="1.57"/>
    <n v="22.5"/>
    <n v="24.77"/>
    <n v="1.54"/>
    <n v="76.33"/>
    <x v="1"/>
    <x v="0"/>
    <n v="54.9"/>
    <n v="1721.05"/>
    <n v="84501.62"/>
    <n v="9422.08"/>
    <n v="9541.2900000000009"/>
    <x v="7"/>
  </r>
  <r>
    <n v="317"/>
    <x v="294"/>
    <s v="IRBIT"/>
    <x v="243"/>
    <x v="64"/>
    <x v="8"/>
    <n v="0.24"/>
    <n v="94217.71"/>
    <n v="881.63"/>
    <n v="22.74"/>
    <n v="6.42"/>
    <n v="23.44"/>
    <n v="12.72"/>
    <n v="1.01"/>
    <n v="109.25"/>
    <x v="0"/>
    <x v="0"/>
    <n v="38.03"/>
    <n v="16824.64"/>
    <n v="20333.32"/>
    <n v="6285.82"/>
    <n v="33922.31"/>
    <x v="7"/>
  </r>
  <r>
    <n v="318"/>
    <x v="295"/>
    <s v="MINDSPACE"/>
    <x v="244"/>
    <x v="64"/>
    <x v="1"/>
    <n v="1.73"/>
    <n v="353755.88"/>
    <n v="1230.49"/>
    <n v="31.8"/>
    <n v="11.69"/>
    <n v="18.260000000000002"/>
    <n v="12.46"/>
    <n v="1.64"/>
    <n v="152.22"/>
    <x v="2"/>
    <x v="2"/>
    <n v="48.3"/>
    <n v="45609.2"/>
    <n v="27773.16"/>
    <n v="6196.6"/>
    <n v="43514.07"/>
    <x v="7"/>
  </r>
  <r>
    <n v="319"/>
    <x v="296"/>
    <s v="GMBREW"/>
    <x v="245"/>
    <x v="64"/>
    <x v="1"/>
    <n v="70"/>
    <n v="153079.85999999999"/>
    <n v="787.99"/>
    <n v="5.46"/>
    <n v="11.56"/>
    <n v="17.72"/>
    <n v="21.08"/>
    <n v="1.32"/>
    <n v="173.51"/>
    <x v="1"/>
    <x v="3"/>
    <n v="33.5"/>
    <n v="10175.82"/>
    <n v="12057.11"/>
    <n v="6228.7"/>
    <n v="15279.12"/>
    <x v="7"/>
  </r>
  <r>
    <n v="320"/>
    <x v="297"/>
    <s v="HDFCBANK"/>
    <x v="246"/>
    <x v="65"/>
    <x v="1"/>
    <n v="1950"/>
    <n v="406346.5"/>
    <n v="2076.2199999999998"/>
    <n v="38.72"/>
    <n v="8"/>
    <n v="10.53"/>
    <n v="29.16"/>
    <n v="1.76"/>
    <n v="78.95"/>
    <x v="1"/>
    <x v="2"/>
    <n v="58.92"/>
    <n v="3675.66"/>
    <n v="49992.7"/>
    <n v="1600.6"/>
    <n v="27632.080000000002"/>
    <x v="7"/>
  </r>
  <r>
    <n v="321"/>
    <x v="298"/>
    <s v="TARIL"/>
    <x v="247"/>
    <x v="65"/>
    <x v="1"/>
    <n v="20"/>
    <n v="353504.06"/>
    <n v="798.81"/>
    <n v="10.33"/>
    <n v="7.74"/>
    <n v="5.86"/>
    <n v="9.35"/>
    <n v="0.69"/>
    <n v="134.26"/>
    <x v="1"/>
    <x v="1"/>
    <n v="68.25"/>
    <n v="36636.43"/>
    <n v="67598.2"/>
    <n v="6924.88"/>
    <n v="14939.45"/>
    <x v="7"/>
  </r>
  <r>
    <n v="322"/>
    <x v="299"/>
    <s v="GUJINTRX"/>
    <x v="248"/>
    <x v="65"/>
    <x v="0"/>
    <n v="70"/>
    <n v="387155.96"/>
    <n v="1456.65"/>
    <n v="22.66"/>
    <n v="11.44"/>
    <n v="12.53"/>
    <n v="15.44"/>
    <n v="1.3"/>
    <n v="33.450000000000003"/>
    <x v="1"/>
    <x v="1"/>
    <n v="87.74"/>
    <n v="42056.800000000003"/>
    <n v="37436.86"/>
    <n v="6613.03"/>
    <n v="22670.38"/>
    <x v="7"/>
  </r>
  <r>
    <n v="323"/>
    <x v="300"/>
    <s v="OSEINTRUST"/>
    <x v="249"/>
    <x v="65"/>
    <x v="9"/>
    <n v="0.93"/>
    <n v="426681.4"/>
    <n v="861.1"/>
    <n v="38.229999999999997"/>
    <n v="2.63"/>
    <n v="18.88"/>
    <n v="5.66"/>
    <n v="1.21"/>
    <n v="101.3"/>
    <x v="2"/>
    <x v="0"/>
    <n v="35.61"/>
    <n v="27281.29"/>
    <n v="84222.19"/>
    <n v="6027.62"/>
    <n v="10487.78"/>
    <x v="7"/>
  </r>
  <r>
    <n v="324"/>
    <x v="300"/>
    <s v="OSEINTRUST"/>
    <x v="249"/>
    <x v="65"/>
    <x v="1"/>
    <n v="3.79"/>
    <n v="426681.4"/>
    <n v="861.1"/>
    <n v="38.229999999999997"/>
    <n v="2.63"/>
    <n v="18.88"/>
    <n v="5.66"/>
    <n v="1.21"/>
    <n v="101.3"/>
    <x v="2"/>
    <x v="0"/>
    <n v="35.61"/>
    <n v="27281.29"/>
    <n v="84222.19"/>
    <n v="6027.62"/>
    <n v="10487.78"/>
    <x v="7"/>
  </r>
  <r>
    <n v="325"/>
    <x v="301"/>
    <s v="RKFORGE"/>
    <x v="250"/>
    <x v="65"/>
    <x v="7"/>
    <n v="50"/>
    <n v="169283.33"/>
    <n v="601.53"/>
    <n v="20.52"/>
    <n v="2.34"/>
    <n v="18.71"/>
    <n v="22.51"/>
    <n v="1.54"/>
    <n v="20.12"/>
    <x v="0"/>
    <x v="2"/>
    <n v="54.75"/>
    <n v="49124.88"/>
    <n v="35944.449999999997"/>
    <n v="9315.17"/>
    <n v="13935.79"/>
    <x v="7"/>
  </r>
  <r>
    <n v="326"/>
    <x v="302"/>
    <s v="APTECHT"/>
    <x v="251"/>
    <x v="65"/>
    <x v="0"/>
    <n v="45"/>
    <n v="60599.17"/>
    <n v="2829.76"/>
    <n v="40.840000000000003"/>
    <n v="10"/>
    <n v="22.57"/>
    <n v="27.91"/>
    <n v="1.42"/>
    <n v="142.28"/>
    <x v="1"/>
    <x v="0"/>
    <n v="50.45"/>
    <n v="39707.449999999997"/>
    <n v="2074.0500000000002"/>
    <n v="2754.7"/>
    <n v="33567.4"/>
    <x v="7"/>
  </r>
  <r>
    <n v="327"/>
    <x v="303"/>
    <s v="MAHABANK"/>
    <x v="252"/>
    <x v="65"/>
    <x v="1"/>
    <n v="14"/>
    <n v="409415.43"/>
    <n v="645.52"/>
    <n v="34.119999999999997"/>
    <n v="7.27"/>
    <n v="18.3"/>
    <n v="15.26"/>
    <n v="0.37"/>
    <n v="89.48"/>
    <x v="0"/>
    <x v="0"/>
    <n v="67.59"/>
    <n v="43157.88"/>
    <n v="65388.14"/>
    <n v="3807.31"/>
    <n v="20325.86"/>
    <x v="7"/>
  </r>
  <r>
    <n v="328"/>
    <x v="304"/>
    <s v="DCBBANK"/>
    <x v="253"/>
    <x v="65"/>
    <x v="1"/>
    <n v="12.5"/>
    <n v="331425.31"/>
    <n v="1633.64"/>
    <n v="49.41"/>
    <n v="11.07"/>
    <n v="7.84"/>
    <n v="26.69"/>
    <n v="1.87"/>
    <n v="52.08"/>
    <x v="0"/>
    <x v="0"/>
    <n v="71.459999999999994"/>
    <n v="19920.5"/>
    <n v="94982.96"/>
    <n v="3025.92"/>
    <n v="47827.28"/>
    <x v="7"/>
  </r>
  <r>
    <n v="329"/>
    <x v="305"/>
    <s v="UCOBANK"/>
    <x v="252"/>
    <x v="65"/>
    <x v="1"/>
    <n v="2.8"/>
    <n v="186236.86"/>
    <n v="652.85"/>
    <n v="49.85"/>
    <n v="1.1200000000000001"/>
    <n v="17.8"/>
    <n v="27.71"/>
    <n v="0.97"/>
    <n v="172.66"/>
    <x v="0"/>
    <x v="0"/>
    <n v="36.83"/>
    <n v="15905.62"/>
    <n v="25883.57"/>
    <n v="5875.42"/>
    <n v="13918.3"/>
    <x v="7"/>
  </r>
  <r>
    <n v="330"/>
    <x v="306"/>
    <s v="SCL"/>
    <x v="254"/>
    <x v="66"/>
    <x v="3"/>
    <n v="1"/>
    <n v="492070.14"/>
    <n v="1628.77"/>
    <n v="27.22"/>
    <n v="2.6"/>
    <n v="22.19"/>
    <n v="27.54"/>
    <n v="0.68"/>
    <n v="97.57"/>
    <x v="0"/>
    <x v="1"/>
    <n v="60.73"/>
    <n v="15564.24"/>
    <n v="89749.37"/>
    <n v="7321"/>
    <n v="16975.939999999999"/>
    <x v="7"/>
  </r>
  <r>
    <n v="331"/>
    <x v="307"/>
    <s v="GODREJCP"/>
    <x v="255"/>
    <x v="67"/>
    <x v="0"/>
    <n v="1000"/>
    <n v="191282.4"/>
    <n v="2317.7800000000002"/>
    <n v="9.6"/>
    <n v="4.3"/>
    <n v="24.46"/>
    <n v="17.350000000000001"/>
    <n v="0.86"/>
    <n v="187.88"/>
    <x v="1"/>
    <x v="3"/>
    <n v="34.94"/>
    <n v="42933.09"/>
    <n v="22913.919999999998"/>
    <n v="677.74"/>
    <n v="26821.48"/>
    <x v="7"/>
  </r>
  <r>
    <n v="332"/>
    <x v="308"/>
    <s v="OMAXAUTO"/>
    <x v="256"/>
    <x v="67"/>
    <x v="0"/>
    <n v="10"/>
    <n v="354809.55"/>
    <n v="2695.04"/>
    <n v="20.58"/>
    <n v="1.36"/>
    <n v="27.29"/>
    <n v="23.51"/>
    <n v="0.78"/>
    <n v="116.9"/>
    <x v="1"/>
    <x v="0"/>
    <n v="77.86"/>
    <n v="6464.31"/>
    <n v="79032.320000000007"/>
    <n v="7101.42"/>
    <n v="46774.05"/>
    <x v="7"/>
  </r>
  <r>
    <n v="333"/>
    <x v="309"/>
    <s v="GRAVITA"/>
    <x v="257"/>
    <x v="67"/>
    <x v="0"/>
    <n v="260"/>
    <n v="72092.820000000007"/>
    <n v="1870.39"/>
    <n v="13.64"/>
    <n v="3.73"/>
    <n v="11.11"/>
    <n v="15.16"/>
    <n v="0.62"/>
    <n v="15.37"/>
    <x v="0"/>
    <x v="0"/>
    <n v="65.8"/>
    <n v="6684.79"/>
    <n v="9824.1299999999992"/>
    <n v="1424.95"/>
    <n v="7443.81"/>
    <x v="7"/>
  </r>
  <r>
    <n v="334"/>
    <x v="310"/>
    <s v="APTUS"/>
    <x v="258"/>
    <x v="68"/>
    <x v="0"/>
    <n v="125"/>
    <n v="246878.98"/>
    <n v="522.13"/>
    <n v="16.39"/>
    <n v="13.77"/>
    <n v="6.71"/>
    <n v="27.44"/>
    <n v="1.92"/>
    <n v="67.27"/>
    <x v="0"/>
    <x v="2"/>
    <n v="54.85"/>
    <n v="41834.93"/>
    <n v="40351.01"/>
    <n v="6969.33"/>
    <n v="11259.07"/>
    <x v="7"/>
  </r>
  <r>
    <n v="335"/>
    <x v="42"/>
    <s v="COFORGE"/>
    <x v="3"/>
    <x v="68"/>
    <x v="10"/>
    <n v="190"/>
    <n v="339258.9"/>
    <n v="686.18"/>
    <n v="20.7"/>
    <n v="12.48"/>
    <n v="10.67"/>
    <n v="24.44"/>
    <n v="0.05"/>
    <n v="124.27"/>
    <x v="2"/>
    <x v="0"/>
    <n v="59.71"/>
    <n v="13800.2"/>
    <n v="15727.78"/>
    <n v="2902.17"/>
    <n v="9535.59"/>
    <x v="7"/>
  </r>
  <r>
    <n v="336"/>
    <x v="311"/>
    <s v="HINDZINC"/>
    <x v="259"/>
    <x v="68"/>
    <x v="0"/>
    <n v="500"/>
    <n v="341901.64"/>
    <n v="1312.42"/>
    <n v="5.0599999999999996"/>
    <n v="6.24"/>
    <n v="28"/>
    <n v="28.68"/>
    <n v="1.51"/>
    <n v="199.3"/>
    <x v="2"/>
    <x v="0"/>
    <n v="36.799999999999997"/>
    <n v="3928.6"/>
    <n v="6516.13"/>
    <n v="106.14"/>
    <n v="44444.43"/>
    <x v="7"/>
  </r>
  <r>
    <n v="337"/>
    <x v="312"/>
    <s v="IRB"/>
    <x v="260"/>
    <x v="68"/>
    <x v="8"/>
    <n v="10"/>
    <n v="60685.279999999999"/>
    <n v="612.08000000000004"/>
    <n v="48.43"/>
    <n v="11.41"/>
    <n v="16.420000000000002"/>
    <n v="21.39"/>
    <n v="1.1000000000000001"/>
    <n v="-18.36"/>
    <x v="0"/>
    <x v="0"/>
    <n v="75.98"/>
    <n v="27411.14"/>
    <n v="32498.05"/>
    <n v="6316.71"/>
    <n v="5511.4"/>
    <x v="7"/>
  </r>
  <r>
    <n v="338"/>
    <x v="313"/>
    <s v="ADORWELD"/>
    <x v="223"/>
    <x v="68"/>
    <x v="0"/>
    <n v="185"/>
    <n v="16137.5"/>
    <n v="1640.78"/>
    <n v="40.479999999999997"/>
    <n v="12.28"/>
    <n v="24.9"/>
    <n v="12.07"/>
    <n v="1.3"/>
    <n v="3.11"/>
    <x v="2"/>
    <x v="0"/>
    <n v="42.74"/>
    <n v="29132.05"/>
    <n v="78332.289999999994"/>
    <n v="523.22"/>
    <n v="25121.49"/>
    <x v="7"/>
  </r>
  <r>
    <n v="339"/>
    <x v="314"/>
    <s v="SHREMINVIT"/>
    <x v="1"/>
    <x v="69"/>
    <x v="1"/>
    <n v="3.69"/>
    <n v="480205.79"/>
    <n v="1473.72"/>
    <n v="33.270000000000003"/>
    <n v="6.83"/>
    <n v="25.99"/>
    <n v="18.2"/>
    <n v="0.13"/>
    <n v="97.1"/>
    <x v="2"/>
    <x v="2"/>
    <n v="49.35"/>
    <n v="998"/>
    <n v="14540.9"/>
    <n v="7803.84"/>
    <n v="47284.5"/>
    <x v="7"/>
  </r>
  <r>
    <n v="340"/>
    <x v="3"/>
    <s v="TCS"/>
    <x v="3"/>
    <x v="69"/>
    <x v="1"/>
    <n v="2800"/>
    <n v="483371.6"/>
    <n v="1274.67"/>
    <n v="18.5"/>
    <n v="6.44"/>
    <n v="24.94"/>
    <n v="14.07"/>
    <n v="1.53"/>
    <n v="145.81"/>
    <x v="2"/>
    <x v="0"/>
    <n v="31.41"/>
    <n v="33634.86"/>
    <n v="68595.37"/>
    <n v="875.72"/>
    <n v="5332.76"/>
    <x v="7"/>
  </r>
  <r>
    <n v="341"/>
    <x v="315"/>
    <s v="ADORFONTECH"/>
    <x v="261"/>
    <x v="70"/>
    <x v="0"/>
    <n v="300"/>
    <n v="489362.08"/>
    <n v="2149.4899999999998"/>
    <n v="26.13"/>
    <n v="4.68"/>
    <n v="20.55"/>
    <n v="28.42"/>
    <n v="0.13"/>
    <n v="101.47"/>
    <x v="0"/>
    <x v="0"/>
    <n v="83.57"/>
    <n v="40973.699999999997"/>
    <n v="45269.93"/>
    <n v="471.93"/>
    <n v="25517.919999999998"/>
    <x v="7"/>
  </r>
  <r>
    <n v="342"/>
    <x v="316"/>
    <s v="ADVENZYMES"/>
    <x v="262"/>
    <x v="70"/>
    <x v="0"/>
    <n v="200"/>
    <n v="196289.18"/>
    <n v="1713.5"/>
    <n v="28.3"/>
    <n v="13.4"/>
    <n v="8.84"/>
    <n v="16.399999999999999"/>
    <n v="1.02"/>
    <n v="24.75"/>
    <x v="2"/>
    <x v="2"/>
    <n v="43.64"/>
    <n v="37284.980000000003"/>
    <n v="93551.79"/>
    <n v="1688.25"/>
    <n v="13314.86"/>
    <x v="7"/>
  </r>
  <r>
    <n v="343"/>
    <x v="317"/>
    <s v="NEXUSSELECT"/>
    <x v="83"/>
    <x v="70"/>
    <x v="1"/>
    <n v="2.09"/>
    <n v="333560.25"/>
    <n v="2955.92"/>
    <n v="41.98"/>
    <n v="6.59"/>
    <n v="23.01"/>
    <n v="12.74"/>
    <n v="1.64"/>
    <n v="3.47"/>
    <x v="1"/>
    <x v="1"/>
    <n v="69.22"/>
    <n v="10615.09"/>
    <n v="88626.59"/>
    <n v="5932.23"/>
    <n v="20432.13"/>
    <x v="7"/>
  </r>
  <r>
    <n v="344"/>
    <x v="210"/>
    <s v="NICCOPAR"/>
    <x v="171"/>
    <x v="70"/>
    <x v="10"/>
    <n v="50"/>
    <n v="13206.41"/>
    <n v="2017.59"/>
    <n v="47.62"/>
    <n v="2.54"/>
    <n v="20.16"/>
    <n v="22.99"/>
    <n v="1.24"/>
    <n v="173.99"/>
    <x v="2"/>
    <x v="2"/>
    <n v="35.85"/>
    <n v="42682.66"/>
    <n v="14839.94"/>
    <n v="3252.04"/>
    <n v="2635.98"/>
    <x v="7"/>
  </r>
  <r>
    <n v="345"/>
    <x v="318"/>
    <s v="CRAFTSMAN"/>
    <x v="263"/>
    <x v="70"/>
    <x v="1"/>
    <n v="225"/>
    <n v="210801.71"/>
    <n v="1110.22"/>
    <n v="32.450000000000003"/>
    <n v="12.65"/>
    <n v="16.62"/>
    <n v="10.49"/>
    <n v="0.02"/>
    <n v="-2.29"/>
    <x v="1"/>
    <x v="2"/>
    <n v="81.88"/>
    <n v="13579.22"/>
    <n v="1754.09"/>
    <n v="9002.08"/>
    <n v="11616.26"/>
    <x v="7"/>
  </r>
  <r>
    <n v="346"/>
    <x v="319"/>
    <s v="HIGHENERGY"/>
    <x v="247"/>
    <x v="71"/>
    <x v="1"/>
    <n v="150"/>
    <n v="166100.99"/>
    <n v="2543.92"/>
    <n v="43.89"/>
    <n v="1.84"/>
    <n v="5.16"/>
    <n v="22.56"/>
    <n v="0.8"/>
    <n v="162.5"/>
    <x v="1"/>
    <x v="1"/>
    <n v="84.99"/>
    <n v="47647.71"/>
    <n v="72446.02"/>
    <n v="4523.34"/>
    <n v="29421.23"/>
    <x v="7"/>
  </r>
  <r>
    <n v="347"/>
    <x v="320"/>
    <s v="SESHAPAPER"/>
    <x v="91"/>
    <x v="71"/>
    <x v="1"/>
    <n v="250"/>
    <n v="7225.33"/>
    <n v="1617.52"/>
    <n v="43.41"/>
    <n v="2.7"/>
    <n v="26.68"/>
    <n v="19.87"/>
    <n v="1.72"/>
    <n v="9.64"/>
    <x v="0"/>
    <x v="3"/>
    <n v="48.44"/>
    <n v="40099.67"/>
    <n v="94925.63"/>
    <n v="3882.29"/>
    <n v="37368.120000000003"/>
    <x v="7"/>
  </r>
  <r>
    <n v="348"/>
    <x v="321"/>
    <s v="SBIN"/>
    <x v="246"/>
    <x v="71"/>
    <x v="1"/>
    <n v="1370"/>
    <n v="477130.56"/>
    <n v="519.16"/>
    <n v="47.62"/>
    <n v="14.45"/>
    <n v="14.83"/>
    <n v="16.190000000000001"/>
    <n v="1.36"/>
    <n v="-9.08"/>
    <x v="1"/>
    <x v="0"/>
    <n v="59.05"/>
    <n v="25348.37"/>
    <n v="51076.1"/>
    <n v="9886.75"/>
    <n v="46878.86"/>
    <x v="7"/>
  </r>
  <r>
    <n v="349"/>
    <x v="322"/>
    <s v="TRENT"/>
    <x v="79"/>
    <x v="71"/>
    <x v="1"/>
    <n v="320"/>
    <n v="180677.91"/>
    <n v="1201.83"/>
    <n v="36.26"/>
    <n v="8.39"/>
    <n v="12.62"/>
    <n v="19.55"/>
    <n v="1.77"/>
    <n v="115.78"/>
    <x v="1"/>
    <x v="2"/>
    <n v="77.17"/>
    <n v="12275.1"/>
    <n v="21973.81"/>
    <n v="4817.5200000000004"/>
    <n v="1547.73"/>
    <x v="7"/>
  </r>
  <r>
    <n v="350"/>
    <x v="323"/>
    <s v="COLPAL"/>
    <x v="264"/>
    <x v="71"/>
    <x v="3"/>
    <n v="1000"/>
    <n v="148753.28"/>
    <n v="2396.16"/>
    <n v="47.43"/>
    <n v="3.22"/>
    <n v="27.09"/>
    <n v="26.32"/>
    <n v="0.71"/>
    <n v="99.45"/>
    <x v="2"/>
    <x v="0"/>
    <n v="61.71"/>
    <n v="41378.69"/>
    <n v="1131.0899999999999"/>
    <n v="2072.17"/>
    <n v="39549.86"/>
    <x v="7"/>
  </r>
  <r>
    <n v="351"/>
    <x v="323"/>
    <s v="COLPAL"/>
    <x v="264"/>
    <x v="71"/>
    <x v="7"/>
    <n v="2600"/>
    <n v="148753.28"/>
    <n v="2396.16"/>
    <n v="47.43"/>
    <n v="3.22"/>
    <n v="27.09"/>
    <n v="26.32"/>
    <n v="0.71"/>
    <n v="99.45"/>
    <x v="2"/>
    <x v="0"/>
    <n v="61.71"/>
    <n v="41378.69"/>
    <n v="1131.0899999999999"/>
    <n v="2072.17"/>
    <n v="39549.86"/>
    <x v="7"/>
  </r>
  <r>
    <n v="352"/>
    <x v="92"/>
    <s v="GESHIP"/>
    <x v="76"/>
    <x v="71"/>
    <x v="10"/>
    <n v="108"/>
    <n v="358766.78"/>
    <n v="1400.85"/>
    <n v="36"/>
    <n v="11.64"/>
    <n v="13.01"/>
    <n v="9.3000000000000007"/>
    <n v="1.64"/>
    <n v="7.39"/>
    <x v="0"/>
    <x v="1"/>
    <n v="62.76"/>
    <n v="3316.36"/>
    <n v="38401.949999999997"/>
    <n v="1279.31"/>
    <n v="47304.15"/>
    <x v="7"/>
  </r>
  <r>
    <n v="353"/>
    <x v="39"/>
    <s v="OBEROIRLTY"/>
    <x v="11"/>
    <x v="71"/>
    <x v="8"/>
    <n v="20"/>
    <n v="147300.75"/>
    <n v="1058.78"/>
    <n v="33.72"/>
    <n v="8.58"/>
    <n v="21.93"/>
    <n v="25.51"/>
    <n v="1.76"/>
    <n v="121.74"/>
    <x v="1"/>
    <x v="1"/>
    <n v="80.64"/>
    <n v="13291.37"/>
    <n v="96384.28"/>
    <n v="5952.13"/>
    <n v="6102.38"/>
    <x v="7"/>
  </r>
  <r>
    <n v="354"/>
    <x v="185"/>
    <s v="SULA"/>
    <x v="152"/>
    <x v="71"/>
    <x v="1"/>
    <n v="225"/>
    <n v="174178.81"/>
    <n v="545.91999999999996"/>
    <n v="15.55"/>
    <n v="0.97"/>
    <n v="13.73"/>
    <n v="22.65"/>
    <n v="0.42"/>
    <n v="31.86"/>
    <x v="0"/>
    <x v="3"/>
    <n v="37.46"/>
    <n v="40837.11"/>
    <n v="19426.29"/>
    <n v="4834.83"/>
    <n v="2052.69"/>
    <x v="7"/>
  </r>
  <r>
    <n v="355"/>
    <x v="324"/>
    <s v="AVANTEL"/>
    <x v="265"/>
    <x v="71"/>
    <x v="1"/>
    <n v="10"/>
    <n v="333047.01"/>
    <n v="2284.31"/>
    <n v="39.69"/>
    <n v="11.86"/>
    <n v="11.84"/>
    <n v="7.17"/>
    <n v="0.87"/>
    <n v="190.61"/>
    <x v="1"/>
    <x v="1"/>
    <n v="87.88"/>
    <n v="48390.8"/>
    <n v="68743.87"/>
    <n v="2698.15"/>
    <n v="31078.35"/>
    <x v="7"/>
  </r>
  <r>
    <n v="356"/>
    <x v="325"/>
    <s v="KENNAMET"/>
    <x v="266"/>
    <x v="71"/>
    <x v="0"/>
    <n v="300"/>
    <n v="294053.84999999998"/>
    <n v="2480.92"/>
    <n v="23.12"/>
    <n v="4.8499999999999996"/>
    <n v="17.79"/>
    <n v="28.02"/>
    <n v="0.2"/>
    <n v="-13.52"/>
    <x v="1"/>
    <x v="3"/>
    <n v="77.92"/>
    <n v="17553.919999999998"/>
    <n v="26247.05"/>
    <n v="9093.94"/>
    <n v="30753.49"/>
    <x v="7"/>
  </r>
  <r>
    <n v="357"/>
    <x v="326"/>
    <s v="PONNIERODE"/>
    <x v="267"/>
    <x v="71"/>
    <x v="1"/>
    <n v="70"/>
    <n v="254950.06"/>
    <n v="1634.08"/>
    <n v="25.03"/>
    <n v="12.1"/>
    <n v="13.9"/>
    <n v="8.5"/>
    <n v="1.31"/>
    <n v="28.68"/>
    <x v="1"/>
    <x v="2"/>
    <n v="36.19"/>
    <n v="47079.89"/>
    <n v="30218.5"/>
    <n v="6870.2"/>
    <n v="1446.42"/>
    <x v="7"/>
  </r>
  <r>
    <n v="358"/>
    <x v="327"/>
    <s v="HIGHWAYS"/>
    <x v="268"/>
    <x v="72"/>
    <x v="1"/>
    <n v="9.3699999999999992"/>
    <n v="491761.86"/>
    <n v="2219.17"/>
    <n v="48.78"/>
    <n v="12.75"/>
    <n v="17.04"/>
    <n v="27.04"/>
    <n v="1.86"/>
    <n v="130.18"/>
    <x v="2"/>
    <x v="1"/>
    <n v="56.79"/>
    <n v="46369.74"/>
    <n v="34689"/>
    <n v="8788.9699999999993"/>
    <n v="10525.94"/>
    <x v="7"/>
  </r>
  <r>
    <n v="359"/>
    <x v="162"/>
    <s v="BIRET"/>
    <x v="133"/>
    <x v="72"/>
    <x v="1"/>
    <n v="1.72"/>
    <n v="278776.40999999997"/>
    <n v="2307.4899999999998"/>
    <n v="33.31"/>
    <n v="13.54"/>
    <n v="23.88"/>
    <n v="28.89"/>
    <n v="0.7"/>
    <n v="143.72"/>
    <x v="0"/>
    <x v="1"/>
    <n v="65.290000000000006"/>
    <n v="8295.2000000000007"/>
    <n v="60812.07"/>
    <n v="6379.91"/>
    <n v="29552.16"/>
    <x v="7"/>
  </r>
  <r>
    <n v="360"/>
    <x v="328"/>
    <s v="CUBEINVIT"/>
    <x v="268"/>
    <x v="72"/>
    <x v="1"/>
    <n v="3.94"/>
    <n v="445451.21"/>
    <n v="871.65"/>
    <n v="20.68"/>
    <n v="6.14"/>
    <n v="17.8"/>
    <n v="18.82"/>
    <n v="0.42"/>
    <n v="61.8"/>
    <x v="0"/>
    <x v="0"/>
    <n v="65.37"/>
    <n v="15568.88"/>
    <n v="29775.72"/>
    <n v="1309.6500000000001"/>
    <n v="14107.57"/>
    <x v="7"/>
  </r>
  <r>
    <n v="361"/>
    <x v="206"/>
    <s v="ISCITRUST"/>
    <x v="1"/>
    <x v="72"/>
    <x v="0"/>
    <n v="0.94"/>
    <n v="9494.75"/>
    <n v="1304.81"/>
    <n v="27.07"/>
    <n v="9.07"/>
    <n v="22.65"/>
    <n v="25.05"/>
    <n v="0.64"/>
    <n v="39.75"/>
    <x v="0"/>
    <x v="0"/>
    <n v="51.03"/>
    <n v="43857.29"/>
    <n v="88918.37"/>
    <n v="6484.48"/>
    <n v="35449.870000000003"/>
    <x v="7"/>
  </r>
  <r>
    <n v="362"/>
    <x v="329"/>
    <s v="QGO"/>
    <x v="269"/>
    <x v="72"/>
    <x v="10"/>
    <n v="1.5"/>
    <n v="450502.14"/>
    <n v="1725.54"/>
    <n v="9.06"/>
    <n v="11.56"/>
    <n v="19.600000000000001"/>
    <n v="22.92"/>
    <n v="1.01"/>
    <n v="8.9"/>
    <x v="0"/>
    <x v="0"/>
    <n v="78.739999999999995"/>
    <n v="724.16"/>
    <n v="79776.639999999999"/>
    <n v="2352.8000000000002"/>
    <n v="20671.439999999999"/>
    <x v="7"/>
  </r>
  <r>
    <n v="363"/>
    <x v="330"/>
    <s v="VEDL"/>
    <x v="270"/>
    <x v="72"/>
    <x v="9"/>
    <n v="1100"/>
    <n v="462730.3"/>
    <n v="2097.21"/>
    <n v="10.26"/>
    <n v="11.92"/>
    <n v="23.62"/>
    <n v="14.58"/>
    <n v="0.78"/>
    <n v="134.41"/>
    <x v="2"/>
    <x v="1"/>
    <n v="85.58"/>
    <n v="5219.63"/>
    <n v="45827.13"/>
    <n v="7593.97"/>
    <n v="42781.47"/>
    <x v="7"/>
  </r>
  <r>
    <n v="364"/>
    <x v="331"/>
    <s v="TATACONSUM"/>
    <x v="271"/>
    <x v="72"/>
    <x v="1"/>
    <n v="775"/>
    <n v="420138.85"/>
    <n v="1320.35"/>
    <n v="47.63"/>
    <n v="10.67"/>
    <n v="8.14"/>
    <n v="7.05"/>
    <n v="0.77"/>
    <n v="189.46"/>
    <x v="2"/>
    <x v="1"/>
    <n v="55.57"/>
    <n v="18653.86"/>
    <n v="56259.13"/>
    <n v="7953.01"/>
    <n v="31265.06"/>
    <x v="7"/>
  </r>
  <r>
    <n v="365"/>
    <x v="131"/>
    <s v="ALTIUSINVIT"/>
    <x v="108"/>
    <x v="73"/>
    <x v="1"/>
    <n v="2.38"/>
    <n v="144427.15"/>
    <n v="1924.03"/>
    <n v="43.83"/>
    <n v="1.38"/>
    <n v="10.85"/>
    <n v="6.13"/>
    <n v="1.72"/>
    <n v="110.85"/>
    <x v="0"/>
    <x v="0"/>
    <n v="45.92"/>
    <n v="20251.84"/>
    <n v="6392.07"/>
    <n v="2474.29"/>
    <n v="12270.34"/>
    <x v="7"/>
  </r>
  <r>
    <n v="366"/>
    <x v="332"/>
    <s v="STOVACQ"/>
    <x v="272"/>
    <x v="73"/>
    <x v="0"/>
    <n v="1150"/>
    <n v="123912.27"/>
    <n v="2529.4899999999998"/>
    <n v="49.67"/>
    <n v="8.02"/>
    <n v="15.59"/>
    <n v="10.29"/>
    <n v="1.36"/>
    <n v="34.26"/>
    <x v="1"/>
    <x v="0"/>
    <n v="34.880000000000003"/>
    <n v="44579.199999999997"/>
    <n v="61066.11"/>
    <n v="1929.74"/>
    <n v="26770.05"/>
    <x v="7"/>
  </r>
  <r>
    <n v="367"/>
    <x v="50"/>
    <s v="CMSINFO"/>
    <x v="37"/>
    <x v="74"/>
    <x v="1"/>
    <n v="32.5"/>
    <n v="409662.53"/>
    <n v="842.85"/>
    <n v="25.14"/>
    <n v="12.8"/>
    <n v="29.58"/>
    <n v="7.73"/>
    <n v="1.7"/>
    <n v="157.66999999999999"/>
    <x v="2"/>
    <x v="1"/>
    <n v="57.18"/>
    <n v="36948.980000000003"/>
    <n v="26116.97"/>
    <n v="1457.22"/>
    <n v="32906.410000000003"/>
    <x v="7"/>
  </r>
  <r>
    <n v="368"/>
    <x v="333"/>
    <s v="Not listed"/>
    <x v="273"/>
    <x v="74"/>
    <x v="1"/>
    <n v="1.04"/>
    <n v="112327.42"/>
    <n v="2882.43"/>
    <n v="5.08"/>
    <n v="6.13"/>
    <n v="15.66"/>
    <n v="13.66"/>
    <n v="1.56"/>
    <n v="191.22"/>
    <x v="1"/>
    <x v="2"/>
    <n v="69.040000000000006"/>
    <n v="15107.78"/>
    <n v="39681.72"/>
    <n v="1145.3900000000001"/>
    <n v="19649.37"/>
    <x v="7"/>
  </r>
  <r>
    <n v="369"/>
    <x v="334"/>
    <s v="NDRINVIT"/>
    <x v="274"/>
    <x v="74"/>
    <x v="1"/>
    <n v="1"/>
    <n v="311335.93"/>
    <n v="2136.25"/>
    <n v="16.78"/>
    <n v="3.82"/>
    <n v="17.59"/>
    <n v="16.52"/>
    <n v="1.67"/>
    <n v="196.56"/>
    <x v="1"/>
    <x v="2"/>
    <n v="82.6"/>
    <n v="36982.86"/>
    <n v="27081.18"/>
    <n v="1589.16"/>
    <n v="22571.05"/>
    <x v="7"/>
  </r>
  <r>
    <n v="370"/>
    <x v="335"/>
    <s v="PGINVIT"/>
    <x v="275"/>
    <x v="74"/>
    <x v="1"/>
    <n v="3"/>
    <n v="411627.22"/>
    <n v="1677.37"/>
    <n v="36.75"/>
    <n v="4.57"/>
    <n v="21.85"/>
    <n v="7.35"/>
    <n v="1.39"/>
    <n v="197.9"/>
    <x v="2"/>
    <x v="1"/>
    <n v="45.2"/>
    <n v="44419.98"/>
    <n v="33940.5"/>
    <n v="185.61"/>
    <n v="21663.82"/>
    <x v="7"/>
  </r>
  <r>
    <n v="371"/>
    <x v="336"/>
    <s v="TRIDENT"/>
    <x v="276"/>
    <x v="74"/>
    <x v="9"/>
    <n v="36"/>
    <n v="139291.88"/>
    <n v="1240.51"/>
    <n v="47.31"/>
    <n v="4.1399999999999997"/>
    <n v="16.07"/>
    <n v="18.5"/>
    <n v="1.48"/>
    <n v="181.66"/>
    <x v="1"/>
    <x v="1"/>
    <n v="40.89"/>
    <n v="27486.25"/>
    <n v="38103.269999999997"/>
    <n v="4615.34"/>
    <n v="40531.279999999999"/>
    <x v="7"/>
  </r>
  <r>
    <n v="372"/>
    <x v="231"/>
    <s v="NHIT"/>
    <x v="1"/>
    <x v="75"/>
    <x v="1"/>
    <n v="0.7"/>
    <n v="392329.82"/>
    <n v="578.54"/>
    <n v="41.25"/>
    <n v="1.53"/>
    <n v="19.78"/>
    <n v="16.72"/>
    <n v="0.86"/>
    <n v="153.22"/>
    <x v="2"/>
    <x v="0"/>
    <n v="45.03"/>
    <n v="42586.14"/>
    <n v="32580.68"/>
    <n v="4142.7299999999996"/>
    <n v="14862.74"/>
    <x v="7"/>
  </r>
  <r>
    <n v="373"/>
    <x v="22"/>
    <s v="INDIGRID"/>
    <x v="12"/>
    <x v="76"/>
    <x v="1"/>
    <n v="3.55"/>
    <n v="305781.96000000002"/>
    <n v="1249.33"/>
    <n v="20.04"/>
    <n v="13.76"/>
    <n v="18.71"/>
    <n v="25.21"/>
    <n v="1.37"/>
    <n v="58.97"/>
    <x v="1"/>
    <x v="1"/>
    <n v="36.15"/>
    <n v="36976.18"/>
    <n v="31924.18"/>
    <n v="7280.81"/>
    <n v="1514.5"/>
    <x v="7"/>
  </r>
  <r>
    <n v="374"/>
    <x v="337"/>
    <s v="LTFOODS"/>
    <x v="277"/>
    <x v="76"/>
    <x v="0"/>
    <n v="50"/>
    <n v="128693.21"/>
    <n v="214.49"/>
    <n v="9.68"/>
    <n v="1.55"/>
    <n v="20.09"/>
    <n v="11.86"/>
    <n v="1.24"/>
    <n v="160.09"/>
    <x v="0"/>
    <x v="0"/>
    <n v="57.08"/>
    <n v="33944.120000000003"/>
    <n v="98449.08"/>
    <n v="8485.44"/>
    <n v="9941.02"/>
    <x v="7"/>
  </r>
  <r>
    <n v="375"/>
    <x v="338"/>
    <s v="GPTINFRA"/>
    <x v="278"/>
    <x v="76"/>
    <x v="8"/>
    <n v="10"/>
    <n v="403695.87"/>
    <n v="479.4"/>
    <n v="47.32"/>
    <n v="1.96"/>
    <n v="13.26"/>
    <n v="18.68"/>
    <n v="0.57999999999999996"/>
    <n v="109.62"/>
    <x v="2"/>
    <x v="3"/>
    <n v="78.06"/>
    <n v="1532.69"/>
    <n v="64878.04"/>
    <n v="6383.67"/>
    <n v="27370.06"/>
    <x v="7"/>
  </r>
  <r>
    <n v="376"/>
    <x v="339"/>
    <s v="HAVELLS"/>
    <x v="279"/>
    <x v="77"/>
    <x v="1"/>
    <n v="600"/>
    <n v="394092.83"/>
    <n v="894.41"/>
    <n v="47.37"/>
    <n v="12.81"/>
    <n v="25.12"/>
    <n v="12.97"/>
    <n v="0.46"/>
    <n v="124.74"/>
    <x v="1"/>
    <x v="3"/>
    <n v="89.01"/>
    <n v="17884.29"/>
    <n v="76379.039999999994"/>
    <n v="2045.34"/>
    <n v="37326.400000000001"/>
    <x v="7"/>
  </r>
  <r>
    <n v="377"/>
    <x v="340"/>
    <s v="JSWENERGY"/>
    <x v="280"/>
    <x v="77"/>
    <x v="1"/>
    <n v="20"/>
    <n v="46522.11"/>
    <n v="733.37"/>
    <n v="34.07"/>
    <n v="10.08"/>
    <n v="21.53"/>
    <n v="9.3800000000000008"/>
    <n v="1.28"/>
    <n v="156.49"/>
    <x v="1"/>
    <x v="1"/>
    <n v="48.22"/>
    <n v="34371.19"/>
    <n v="50873.5"/>
    <n v="8343.68"/>
    <n v="31583.82"/>
    <x v="7"/>
  </r>
  <r>
    <n v="378"/>
    <x v="341"/>
    <s v="ALICON"/>
    <x v="221"/>
    <x v="77"/>
    <x v="0"/>
    <n v="60"/>
    <n v="120399.65"/>
    <n v="787.46"/>
    <n v="30.2"/>
    <n v="7.66"/>
    <n v="20.67"/>
    <n v="23.63"/>
    <n v="0.92"/>
    <n v="78.599999999999994"/>
    <x v="0"/>
    <x v="2"/>
    <n v="79.95"/>
    <n v="4239.87"/>
    <n v="8558.26"/>
    <n v="9572.01"/>
    <n v="23726.44"/>
    <x v="7"/>
  </r>
  <r>
    <n v="379"/>
    <x v="342"/>
    <s v="ANZEN"/>
    <x v="281"/>
    <x v="77"/>
    <x v="1"/>
    <n v="2.4500000000000002"/>
    <n v="75043.39"/>
    <n v="2499.61"/>
    <n v="16.37"/>
    <n v="7.43"/>
    <n v="14.72"/>
    <n v="6.78"/>
    <n v="1.98"/>
    <n v="30.61"/>
    <x v="2"/>
    <x v="0"/>
    <n v="59.13"/>
    <n v="31039.01"/>
    <n v="56560.83"/>
    <n v="720.92"/>
    <n v="40944.339999999997"/>
    <x v="7"/>
  </r>
  <r>
    <n v="380"/>
    <x v="343"/>
    <s v="CAPLIPOINT"/>
    <x v="282"/>
    <x v="77"/>
    <x v="0"/>
    <n v="125"/>
    <n v="129842.37"/>
    <n v="2557.59"/>
    <n v="29.69"/>
    <n v="8.82"/>
    <n v="15.88"/>
    <n v="25.37"/>
    <n v="1.92"/>
    <n v="159"/>
    <x v="2"/>
    <x v="1"/>
    <n v="50.81"/>
    <n v="24269.5"/>
    <n v="86763.97"/>
    <n v="8021.65"/>
    <n v="43856.15"/>
    <x v="7"/>
  </r>
  <r>
    <n v="381"/>
    <x v="344"/>
    <s v="GLAXO"/>
    <x v="283"/>
    <x v="77"/>
    <x v="1"/>
    <n v="320"/>
    <n v="385970.63"/>
    <n v="1703.54"/>
    <n v="40.4"/>
    <n v="14.14"/>
    <n v="6.37"/>
    <n v="19.850000000000001"/>
    <n v="0.42"/>
    <n v="109.81"/>
    <x v="1"/>
    <x v="0"/>
    <n v="74.5"/>
    <n v="38857.21"/>
    <n v="93432.23"/>
    <n v="3322.32"/>
    <n v="11871.57"/>
    <x v="7"/>
  </r>
  <r>
    <n v="382"/>
    <x v="345"/>
    <s v="INDUSINVIT"/>
    <x v="284"/>
    <x v="77"/>
    <x v="1"/>
    <n v="3"/>
    <n v="266453.3"/>
    <n v="197.78"/>
    <n v="44.01"/>
    <n v="6.39"/>
    <n v="14.65"/>
    <n v="27.14"/>
    <n v="1.66"/>
    <n v="182.78"/>
    <x v="1"/>
    <x v="0"/>
    <n v="49.09"/>
    <n v="31062.080000000002"/>
    <n v="30062.23"/>
    <n v="8527.7099999999991"/>
    <n v="2251.86"/>
    <x v="7"/>
  </r>
  <r>
    <n v="383"/>
    <x v="346"/>
    <s v="INFY"/>
    <x v="285"/>
    <x v="77"/>
    <x v="3"/>
    <n v="160"/>
    <n v="208298.8"/>
    <n v="922.79"/>
    <n v="42.07"/>
    <n v="6.4"/>
    <n v="14.07"/>
    <n v="12.81"/>
    <n v="1.17"/>
    <n v="120.75"/>
    <x v="1"/>
    <x v="1"/>
    <n v="34.97"/>
    <n v="29323.64"/>
    <n v="95797.16"/>
    <n v="7349.44"/>
    <n v="48471.81"/>
    <x v="7"/>
  </r>
  <r>
    <n v="384"/>
    <x v="346"/>
    <s v="INFY"/>
    <x v="285"/>
    <x v="77"/>
    <x v="1"/>
    <n v="400"/>
    <n v="208298.8"/>
    <n v="922.79"/>
    <n v="42.07"/>
    <n v="6.4"/>
    <n v="14.07"/>
    <n v="12.81"/>
    <n v="1.17"/>
    <n v="120.75"/>
    <x v="1"/>
    <x v="1"/>
    <n v="34.97"/>
    <n v="29323.64"/>
    <n v="95797.16"/>
    <n v="7349.44"/>
    <n v="48471.81"/>
    <x v="7"/>
  </r>
  <r>
    <n v="385"/>
    <x v="146"/>
    <s v="PAGEIND"/>
    <x v="0"/>
    <x v="77"/>
    <x v="10"/>
    <n v="1200"/>
    <n v="80668.94"/>
    <n v="1791.85"/>
    <n v="36.4"/>
    <n v="2.0299999999999998"/>
    <n v="10.93"/>
    <n v="6.08"/>
    <n v="0.39"/>
    <n v="162.88"/>
    <x v="2"/>
    <x v="0"/>
    <n v="52.48"/>
    <n v="28658.67"/>
    <n v="13593.94"/>
    <n v="8617.2199999999993"/>
    <n v="3717.87"/>
    <x v="7"/>
  </r>
  <r>
    <n v="386"/>
    <x v="347"/>
    <s v="SUNDARMHLD"/>
    <x v="40"/>
    <x v="77"/>
    <x v="7"/>
    <n v="73"/>
    <n v="455148.21"/>
    <n v="1645.14"/>
    <n v="49.86"/>
    <n v="2.89"/>
    <n v="26.62"/>
    <n v="26.82"/>
    <n v="0.35"/>
    <n v="189.13"/>
    <x v="2"/>
    <x v="3"/>
    <n v="73.34"/>
    <n v="30616.14"/>
    <n v="31259.72"/>
    <n v="8593.26"/>
    <n v="48160.09"/>
    <x v="7"/>
  </r>
  <r>
    <n v="387"/>
    <x v="72"/>
    <s v="ADVANIHOTR"/>
    <x v="57"/>
    <x v="77"/>
    <x v="7"/>
    <n v="40"/>
    <n v="170651.47"/>
    <n v="452.73"/>
    <n v="41.63"/>
    <n v="7.47"/>
    <n v="29.49"/>
    <n v="7.16"/>
    <n v="0.38"/>
    <n v="74.27"/>
    <x v="0"/>
    <x v="2"/>
    <n v="89.93"/>
    <n v="6146.43"/>
    <n v="49862.99"/>
    <n v="5514.94"/>
    <n v="38438.61"/>
    <x v="7"/>
  </r>
  <r>
    <n v="388"/>
    <x v="33"/>
    <s v="IEX"/>
    <x v="225"/>
    <x v="77"/>
    <x v="1"/>
    <n v="150"/>
    <n v="364692.65"/>
    <n v="2906.68"/>
    <n v="29.55"/>
    <n v="6.57"/>
    <n v="23.42"/>
    <n v="11.5"/>
    <n v="1.06"/>
    <n v="44.27"/>
    <x v="0"/>
    <x v="1"/>
    <n v="85.71"/>
    <n v="10357.07"/>
    <n v="89408.59"/>
    <n v="6682.96"/>
    <n v="22559.86"/>
    <x v="7"/>
  </r>
  <r>
    <n v="389"/>
    <x v="348"/>
    <s v="LKPSEC"/>
    <x v="40"/>
    <x v="77"/>
    <x v="1"/>
    <n v="7.5"/>
    <n v="333920.93"/>
    <n v="612.75"/>
    <n v="42.02"/>
    <n v="4.75"/>
    <n v="28.63"/>
    <n v="8.67"/>
    <n v="0.85"/>
    <n v="128.19999999999999"/>
    <x v="1"/>
    <x v="0"/>
    <n v="37.67"/>
    <n v="48186.13"/>
    <n v="92589.6"/>
    <n v="8184.51"/>
    <n v="29513.99"/>
    <x v="7"/>
  </r>
  <r>
    <n v="390"/>
    <x v="349"/>
    <s v="MUTHOOTFIN"/>
    <x v="40"/>
    <x v="77"/>
    <x v="0"/>
    <n v="240"/>
    <n v="256605.44"/>
    <n v="2833.46"/>
    <n v="44.68"/>
    <n v="14.25"/>
    <n v="16.850000000000001"/>
    <n v="7.33"/>
    <n v="0.48"/>
    <n v="154.88"/>
    <x v="2"/>
    <x v="1"/>
    <n v="67.069999999999993"/>
    <n v="26402.55"/>
    <n v="85254.99"/>
    <n v="5337.76"/>
    <n v="8924.4699999999993"/>
    <x v="7"/>
  </r>
  <r>
    <n v="391"/>
    <x v="350"/>
    <s v="RALLIS"/>
    <x v="286"/>
    <x v="78"/>
    <x v="1"/>
    <n v="250"/>
    <n v="468163.35"/>
    <n v="645.59"/>
    <n v="8.26"/>
    <n v="11.47"/>
    <n v="6.27"/>
    <n v="15.49"/>
    <n v="0.35"/>
    <n v="66.27"/>
    <x v="1"/>
    <x v="0"/>
    <n v="33.76"/>
    <n v="17113.25"/>
    <n v="11018.11"/>
    <n v="5657.92"/>
    <n v="32350.05"/>
    <x v="8"/>
  </r>
  <r>
    <n v="392"/>
    <x v="351"/>
    <s v="ANANDRATHI"/>
    <x v="40"/>
    <x v="78"/>
    <x v="1"/>
    <n v="180"/>
    <n v="5837.68"/>
    <n v="2432.4899999999998"/>
    <n v="18.940000000000001"/>
    <n v="13.86"/>
    <n v="21.92"/>
    <n v="16.48"/>
    <n v="0.09"/>
    <n v="15.67"/>
    <x v="0"/>
    <x v="0"/>
    <n v="70.540000000000006"/>
    <n v="44429.3"/>
    <n v="41597.760000000002"/>
    <n v="6718.91"/>
    <n v="34537.89"/>
    <x v="8"/>
  </r>
  <r>
    <n v="393"/>
    <x v="352"/>
    <s v="DBCORP"/>
    <x v="287"/>
    <x v="78"/>
    <x v="8"/>
    <n v="80"/>
    <n v="274143.12"/>
    <n v="1806.14"/>
    <n v="49.83"/>
    <n v="4.8"/>
    <n v="17.71"/>
    <n v="8.1"/>
    <n v="1.86"/>
    <n v="186.95"/>
    <x v="2"/>
    <x v="3"/>
    <n v="67.7"/>
    <n v="43560.49"/>
    <n v="60393.83"/>
    <n v="7151.39"/>
    <n v="45545.3"/>
    <x v="8"/>
  </r>
  <r>
    <n v="394"/>
    <x v="353"/>
    <s v="SUNDRMFAST"/>
    <x v="51"/>
    <x v="78"/>
    <x v="7"/>
    <n v="417"/>
    <n v="458729.68"/>
    <n v="2966.61"/>
    <n v="19.850000000000001"/>
    <n v="11.62"/>
    <n v="29.55"/>
    <n v="8.8000000000000007"/>
    <n v="1.36"/>
    <n v="13.72"/>
    <x v="0"/>
    <x v="1"/>
    <n v="78.61"/>
    <n v="22074.73"/>
    <n v="69337.600000000006"/>
    <n v="7365.62"/>
    <n v="45357.13"/>
    <x v="8"/>
  </r>
  <r>
    <n v="395"/>
    <x v="354"/>
    <s v="FOSECOIND"/>
    <x v="288"/>
    <x v="79"/>
    <x v="1"/>
    <n v="250"/>
    <n v="483896.12"/>
    <n v="1575.45"/>
    <n v="31.12"/>
    <n v="7.29"/>
    <n v="16.89"/>
    <n v="27.25"/>
    <n v="0.86"/>
    <n v="-10.69"/>
    <x v="1"/>
    <x v="1"/>
    <n v="53.81"/>
    <n v="19894.38"/>
    <n v="84880.47"/>
    <n v="2703.94"/>
    <n v="3886.41"/>
    <x v="8"/>
  </r>
  <r>
    <n v="396"/>
    <x v="355"/>
    <s v="ITC"/>
    <x v="289"/>
    <x v="79"/>
    <x v="1"/>
    <n v="750"/>
    <n v="1923.25"/>
    <n v="1730.73"/>
    <n v="44.08"/>
    <n v="2.4300000000000002"/>
    <n v="20.64"/>
    <n v="23.24"/>
    <n v="1.55"/>
    <n v="55.48"/>
    <x v="1"/>
    <x v="2"/>
    <n v="49.43"/>
    <n v="42619.71"/>
    <n v="21518.48"/>
    <n v="537.76"/>
    <n v="49857.83"/>
    <x v="8"/>
  </r>
  <r>
    <n v="397"/>
    <x v="356"/>
    <s v="RIIL"/>
    <x v="290"/>
    <x v="80"/>
    <x v="1"/>
    <n v="35"/>
    <n v="365363.91"/>
    <n v="368.25"/>
    <n v="43.99"/>
    <n v="8.3800000000000008"/>
    <n v="23.54"/>
    <n v="5.33"/>
    <n v="0.72"/>
    <n v="3.02"/>
    <x v="2"/>
    <x v="0"/>
    <n v="58.51"/>
    <n v="46443.85"/>
    <n v="3804.31"/>
    <n v="1378.74"/>
    <n v="39946.269999999997"/>
    <x v="8"/>
  </r>
  <r>
    <n v="398"/>
    <x v="142"/>
    <s v="MANAPPURAM"/>
    <x v="117"/>
    <x v="80"/>
    <x v="0"/>
    <n v="50"/>
    <n v="20984.02"/>
    <n v="793.93"/>
    <n v="47.59"/>
    <n v="11.5"/>
    <n v="19.350000000000001"/>
    <n v="5.76"/>
    <n v="0.92"/>
    <n v="146.24"/>
    <x v="2"/>
    <x v="2"/>
    <n v="35.99"/>
    <n v="18697.669999999998"/>
    <n v="2310.94"/>
    <n v="9049.7900000000009"/>
    <n v="29688.73"/>
    <x v="8"/>
  </r>
  <r>
    <n v="399"/>
    <x v="357"/>
    <s v="CLARAINDUS"/>
    <x v="291"/>
    <x v="81"/>
    <x v="0"/>
    <n v="5"/>
    <n v="188741.32"/>
    <n v="507.14"/>
    <n v="20.059999999999999"/>
    <n v="7.82"/>
    <n v="27.8"/>
    <n v="26.82"/>
    <n v="1.34"/>
    <n v="44.89"/>
    <x v="0"/>
    <x v="0"/>
    <n v="73.040000000000006"/>
    <n v="8172.92"/>
    <n v="72177.009999999995"/>
    <n v="539.86"/>
    <n v="4290.01"/>
    <x v="8"/>
  </r>
  <r>
    <n v="400"/>
    <x v="283"/>
    <s v="VUENOW"/>
    <x v="237"/>
    <x v="81"/>
    <x v="0"/>
    <n v="2.5"/>
    <n v="352296.87"/>
    <n v="646.36"/>
    <n v="34.979999999999997"/>
    <n v="12.94"/>
    <n v="27.11"/>
    <n v="28.41"/>
    <n v="0.38"/>
    <n v="40.79"/>
    <x v="0"/>
    <x v="0"/>
    <n v="43.63"/>
    <n v="42220.83"/>
    <n v="81903.11"/>
    <n v="2085.09"/>
    <n v="10240.450000000001"/>
    <x v="8"/>
  </r>
  <r>
    <n v="401"/>
    <x v="358"/>
    <s v="HOMEFIRST"/>
    <x v="67"/>
    <x v="82"/>
    <x v="1"/>
    <n v="170"/>
    <n v="378907.73"/>
    <n v="437.71"/>
    <n v="24.34"/>
    <n v="4.7"/>
    <n v="11.66"/>
    <n v="22.12"/>
    <n v="0.59"/>
    <n v="1.1499999999999999"/>
    <x v="2"/>
    <x v="3"/>
    <n v="31.22"/>
    <n v="8693.44"/>
    <n v="71294.02"/>
    <n v="7956.8"/>
    <n v="36373.58"/>
    <x v="8"/>
  </r>
  <r>
    <n v="402"/>
    <x v="359"/>
    <s v="JMFINANCIL"/>
    <x v="292"/>
    <x v="82"/>
    <x v="1"/>
    <n v="200"/>
    <n v="140867.4"/>
    <n v="1914.56"/>
    <n v="44.68"/>
    <n v="5.56"/>
    <n v="28.18"/>
    <n v="6.16"/>
    <n v="1.95"/>
    <n v="199.83"/>
    <x v="0"/>
    <x v="0"/>
    <n v="57.29"/>
    <n v="43057.53"/>
    <n v="85285.61"/>
    <n v="8004.61"/>
    <n v="30278.080000000002"/>
    <x v="8"/>
  </r>
  <r>
    <n v="403"/>
    <x v="360"/>
    <s v="RICHFIELD"/>
    <x v="42"/>
    <x v="82"/>
    <x v="0"/>
    <n v="8"/>
    <n v="293233.5"/>
    <n v="1382.08"/>
    <n v="13.84"/>
    <n v="12.38"/>
    <n v="9.34"/>
    <n v="14.61"/>
    <n v="1.22"/>
    <n v="41.57"/>
    <x v="1"/>
    <x v="3"/>
    <n v="30.32"/>
    <n v="45342.35"/>
    <n v="80911.87"/>
    <n v="9393.1"/>
    <n v="21948.19"/>
    <x v="8"/>
  </r>
  <r>
    <n v="404"/>
    <x v="361"/>
    <s v="ICICIGI"/>
    <x v="293"/>
    <x v="82"/>
    <x v="1"/>
    <n v="60"/>
    <n v="206987.63"/>
    <n v="2080.41"/>
    <n v="42.28"/>
    <n v="10.73"/>
    <n v="28.21"/>
    <n v="29.62"/>
    <n v="1.69"/>
    <n v="36.39"/>
    <x v="1"/>
    <x v="0"/>
    <n v="80.72"/>
    <n v="38244.67"/>
    <n v="45510.28"/>
    <n v="9857.2999999999993"/>
    <n v="10781.7"/>
    <x v="8"/>
  </r>
  <r>
    <n v="405"/>
    <x v="125"/>
    <s v="UNOMINDA"/>
    <x v="105"/>
    <x v="82"/>
    <x v="1"/>
    <n v="67.5"/>
    <n v="360901.9"/>
    <n v="2138.8000000000002"/>
    <n v="25.96"/>
    <n v="11.17"/>
    <n v="26.64"/>
    <n v="7.47"/>
    <n v="0.66"/>
    <n v="43.18"/>
    <x v="1"/>
    <x v="2"/>
    <n v="70.48"/>
    <n v="2695.02"/>
    <n v="20729.849999999999"/>
    <n v="9332.14"/>
    <n v="4929.88"/>
    <x v="8"/>
  </r>
  <r>
    <n v="406"/>
    <x v="362"/>
    <s v="HSCL"/>
    <x v="158"/>
    <x v="82"/>
    <x v="1"/>
    <n v="50"/>
    <n v="284520.61"/>
    <n v="2121.16"/>
    <n v="25.7"/>
    <n v="9.36"/>
    <n v="19.350000000000001"/>
    <n v="6.77"/>
    <n v="1.25"/>
    <n v="13.15"/>
    <x v="0"/>
    <x v="1"/>
    <n v="82.18"/>
    <n v="32863.58"/>
    <n v="88908.54"/>
    <n v="8192.24"/>
    <n v="32498.46"/>
    <x v="8"/>
  </r>
  <r>
    <n v="407"/>
    <x v="363"/>
    <s v="INDIAMART"/>
    <x v="294"/>
    <x v="82"/>
    <x v="1"/>
    <n v="200"/>
    <n v="414836.13"/>
    <n v="2652.61"/>
    <n v="46.07"/>
    <n v="9.41"/>
    <n v="8.17"/>
    <n v="12.28"/>
    <n v="1.57"/>
    <n v="-14.45"/>
    <x v="1"/>
    <x v="2"/>
    <n v="79.88"/>
    <n v="28565.93"/>
    <n v="51513.01"/>
    <n v="3351.84"/>
    <n v="16842.830000000002"/>
    <x v="8"/>
  </r>
  <r>
    <n v="408"/>
    <x v="364"/>
    <s v="INDIANB"/>
    <x v="252"/>
    <x v="82"/>
    <x v="1"/>
    <n v="120"/>
    <n v="351633.64"/>
    <n v="2638.88"/>
    <n v="43.18"/>
    <n v="10.66"/>
    <n v="10.99"/>
    <n v="5.21"/>
    <n v="1.54"/>
    <n v="173.24"/>
    <x v="1"/>
    <x v="2"/>
    <n v="49.53"/>
    <n v="25492.74"/>
    <n v="27865.200000000001"/>
    <n v="2489.7399999999998"/>
    <n v="43023.03"/>
    <x v="8"/>
  </r>
  <r>
    <n v="409"/>
    <x v="365"/>
    <s v="INDHOTEL"/>
    <x v="295"/>
    <x v="82"/>
    <x v="1"/>
    <n v="175"/>
    <n v="480580.61"/>
    <n v="307.14999999999998"/>
    <n v="47.83"/>
    <n v="11.85"/>
    <n v="9.14"/>
    <n v="22.82"/>
    <n v="1.05"/>
    <n v="124.96"/>
    <x v="2"/>
    <x v="2"/>
    <n v="56"/>
    <n v="30383.51"/>
    <n v="84109.29"/>
    <n v="5561.11"/>
    <n v="48989.87"/>
    <x v="8"/>
  </r>
  <r>
    <n v="410"/>
    <x v="366"/>
    <s v="SERVICECARE"/>
    <x v="296"/>
    <x v="82"/>
    <x v="0"/>
    <n v="5"/>
    <n v="486513.15"/>
    <n v="2356.15"/>
    <n v="30.32"/>
    <n v="12.28"/>
    <n v="16.61"/>
    <n v="23.47"/>
    <n v="0.15"/>
    <n v="-16.29"/>
    <x v="2"/>
    <x v="1"/>
    <n v="34.97"/>
    <n v="24272.31"/>
    <n v="69472.740000000005"/>
    <n v="373.74"/>
    <n v="8099.78"/>
    <x v="8"/>
  </r>
  <r>
    <n v="411"/>
    <x v="367"/>
    <s v="SMCG"/>
    <x v="40"/>
    <x v="82"/>
    <x v="1"/>
    <n v="60"/>
    <n v="235205.01"/>
    <n v="1298.1500000000001"/>
    <n v="15.9"/>
    <n v="3.92"/>
    <n v="5.35"/>
    <n v="11.5"/>
    <n v="1.29"/>
    <n v="59.82"/>
    <x v="0"/>
    <x v="3"/>
    <n v="47.33"/>
    <n v="18273.23"/>
    <n v="83301.45"/>
    <n v="4264.25"/>
    <n v="38199.15"/>
    <x v="8"/>
  </r>
  <r>
    <n v="412"/>
    <x v="368"/>
    <s v="NELCO"/>
    <x v="297"/>
    <x v="83"/>
    <x v="1"/>
    <n v="22"/>
    <n v="53464.05"/>
    <n v="2799.63"/>
    <n v="29.61"/>
    <n v="6.44"/>
    <n v="19.3"/>
    <n v="27.65"/>
    <n v="1.87"/>
    <n v="98.54"/>
    <x v="2"/>
    <x v="0"/>
    <n v="73.45"/>
    <n v="40675.1"/>
    <n v="70825.83"/>
    <n v="1823.39"/>
    <n v="26864.59"/>
    <x v="8"/>
  </r>
  <r>
    <n v="413"/>
    <x v="103"/>
    <s v="LALPATHLAB"/>
    <x v="87"/>
    <x v="83"/>
    <x v="1"/>
    <n v="60"/>
    <n v="446843.97"/>
    <n v="1463.69"/>
    <n v="34.409999999999997"/>
    <n v="6.39"/>
    <n v="18.170000000000002"/>
    <n v="23.94"/>
    <n v="1.43"/>
    <n v="64.81"/>
    <x v="1"/>
    <x v="2"/>
    <n v="33.700000000000003"/>
    <n v="28198.71"/>
    <n v="52292.78"/>
    <n v="9216.6"/>
    <n v="11060.33"/>
    <x v="8"/>
  </r>
  <r>
    <n v="414"/>
    <x v="369"/>
    <s v="JINDALSAW"/>
    <x v="298"/>
    <x v="84"/>
    <x v="1"/>
    <n v="200"/>
    <n v="104752.18"/>
    <n v="1874.71"/>
    <n v="33.729999999999997"/>
    <n v="1.17"/>
    <n v="9.2100000000000009"/>
    <n v="23.98"/>
    <n v="1.51"/>
    <n v="40.83"/>
    <x v="2"/>
    <x v="2"/>
    <n v="85.43"/>
    <n v="30206.33"/>
    <n v="68275.66"/>
    <n v="2608.4899999999998"/>
    <n v="41435.51"/>
    <x v="8"/>
  </r>
  <r>
    <n v="415"/>
    <x v="370"/>
    <s v="KRITI"/>
    <x v="299"/>
    <x v="84"/>
    <x v="1"/>
    <n v="20"/>
    <n v="52006.239999999998"/>
    <n v="1855.91"/>
    <n v="30.12"/>
    <n v="2.06"/>
    <n v="9.98"/>
    <n v="9.31"/>
    <n v="1.33"/>
    <n v="132.08000000000001"/>
    <x v="0"/>
    <x v="1"/>
    <n v="67.569999999999993"/>
    <n v="2628.76"/>
    <n v="39698.32"/>
    <n v="5167.17"/>
    <n v="3291.41"/>
    <x v="8"/>
  </r>
  <r>
    <n v="416"/>
    <x v="371"/>
    <s v="TATAMOTORS"/>
    <x v="300"/>
    <x v="84"/>
    <x v="3"/>
    <n v="150"/>
    <n v="315440.64000000001"/>
    <n v="2573.4699999999998"/>
    <n v="35.270000000000003"/>
    <n v="4.03"/>
    <n v="28.78"/>
    <n v="17.36"/>
    <n v="0.93"/>
    <n v="30.86"/>
    <x v="1"/>
    <x v="1"/>
    <n v="61.44"/>
    <n v="23707.19"/>
    <n v="87231.24"/>
    <n v="4543.8599999999997"/>
    <n v="4357.43"/>
    <x v="8"/>
  </r>
  <r>
    <n v="417"/>
    <x v="371"/>
    <s v="TATAMOTORS"/>
    <x v="300"/>
    <x v="84"/>
    <x v="1"/>
    <n v="150"/>
    <n v="315440.64000000001"/>
    <n v="2573.4699999999998"/>
    <n v="35.270000000000003"/>
    <n v="4.03"/>
    <n v="28.78"/>
    <n v="17.36"/>
    <n v="0.93"/>
    <n v="30.86"/>
    <x v="1"/>
    <x v="1"/>
    <n v="61.44"/>
    <n v="23707.19"/>
    <n v="87231.24"/>
    <n v="4543.8599999999997"/>
    <n v="4357.43"/>
    <x v="8"/>
  </r>
  <r>
    <n v="418"/>
    <x v="372"/>
    <s v="TATAMTRDVR"/>
    <x v="300"/>
    <x v="84"/>
    <x v="1"/>
    <n v="155"/>
    <n v="420835.12"/>
    <n v="294.60000000000002"/>
    <n v="25.79"/>
    <n v="12.16"/>
    <n v="24.04"/>
    <n v="26.66"/>
    <n v="0.54"/>
    <n v="126.54"/>
    <x v="2"/>
    <x v="3"/>
    <n v="41.95"/>
    <n v="31751.040000000001"/>
    <n v="17356.11"/>
    <n v="1716.36"/>
    <n v="40440.93"/>
    <x v="8"/>
  </r>
  <r>
    <n v="419"/>
    <x v="372"/>
    <s v="TATAMTRDVR"/>
    <x v="300"/>
    <x v="84"/>
    <x v="3"/>
    <n v="155"/>
    <n v="420835.12"/>
    <n v="294.60000000000002"/>
    <n v="25.79"/>
    <n v="12.16"/>
    <n v="24.04"/>
    <n v="26.66"/>
    <n v="0.54"/>
    <n v="126.54"/>
    <x v="2"/>
    <x v="3"/>
    <n v="41.95"/>
    <n v="31751.040000000001"/>
    <n v="17356.11"/>
    <n v="1716.36"/>
    <n v="40440.93"/>
    <x v="8"/>
  </r>
  <r>
    <n v="420"/>
    <x v="373"/>
    <s v="ASIANPAINT"/>
    <x v="301"/>
    <x v="84"/>
    <x v="1"/>
    <n v="2815"/>
    <n v="460874.42"/>
    <n v="2397.66"/>
    <n v="11.62"/>
    <n v="14.47"/>
    <n v="13.25"/>
    <n v="25.45"/>
    <n v="0.65"/>
    <n v="184.47"/>
    <x v="2"/>
    <x v="1"/>
    <n v="86.33"/>
    <n v="29650.67"/>
    <n v="59904.56"/>
    <n v="7116.65"/>
    <n v="3115.81"/>
    <x v="8"/>
  </r>
  <r>
    <n v="421"/>
    <x v="374"/>
    <s v="KRITINUT"/>
    <x v="302"/>
    <x v="84"/>
    <x v="1"/>
    <n v="30"/>
    <n v="300084.24"/>
    <n v="1813.09"/>
    <n v="46.71"/>
    <n v="5.5"/>
    <n v="17.29"/>
    <n v="28.4"/>
    <n v="0.93"/>
    <n v="54.64"/>
    <x v="0"/>
    <x v="3"/>
    <n v="34.270000000000003"/>
    <n v="37872.97"/>
    <n v="91567.49"/>
    <n v="191.86"/>
    <n v="13986.18"/>
    <x v="8"/>
  </r>
  <r>
    <n v="422"/>
    <x v="375"/>
    <s v="TATACHEM"/>
    <x v="303"/>
    <x v="85"/>
    <x v="1"/>
    <n v="150"/>
    <n v="485337.58"/>
    <n v="510.24"/>
    <n v="40.840000000000003"/>
    <n v="11.1"/>
    <n v="17.23"/>
    <n v="27.51"/>
    <n v="1.65"/>
    <n v="-1.46"/>
    <x v="1"/>
    <x v="0"/>
    <n v="32.700000000000003"/>
    <n v="36925.14"/>
    <n v="49187.13"/>
    <n v="3896.52"/>
    <n v="28478.46"/>
    <x v="8"/>
  </r>
  <r>
    <n v="423"/>
    <x v="376"/>
    <s v="KSB"/>
    <x v="304"/>
    <x v="86"/>
    <x v="1"/>
    <n v="175"/>
    <n v="333543.76"/>
    <n v="2825.17"/>
    <n v="41.06"/>
    <n v="5.4"/>
    <n v="11.69"/>
    <n v="25.12"/>
    <n v="1.08"/>
    <n v="158.65"/>
    <x v="1"/>
    <x v="1"/>
    <n v="55.63"/>
    <n v="34970.199999999997"/>
    <n v="35076.86"/>
    <n v="9483.4599999999991"/>
    <n v="30872.78"/>
    <x v="8"/>
  </r>
  <r>
    <n v="424"/>
    <x v="377"/>
    <s v="SHANKARA"/>
    <x v="305"/>
    <x v="86"/>
    <x v="1"/>
    <n v="30"/>
    <n v="286270.33"/>
    <n v="191.54"/>
    <n v="44.48"/>
    <n v="13.89"/>
    <n v="19.600000000000001"/>
    <n v="12.57"/>
    <n v="0.17"/>
    <n v="41.16"/>
    <x v="2"/>
    <x v="3"/>
    <n v="82.56"/>
    <n v="43647.519999999997"/>
    <n v="73395"/>
    <n v="2507.41"/>
    <n v="44751.12"/>
    <x v="8"/>
  </r>
  <r>
    <n v="425"/>
    <x v="378"/>
    <s v="TATATECH"/>
    <x v="306"/>
    <x v="86"/>
    <x v="3"/>
    <n v="82.5"/>
    <n v="403415.06"/>
    <n v="2680.21"/>
    <n v="46.62"/>
    <n v="14.64"/>
    <n v="23.21"/>
    <n v="25.8"/>
    <n v="0.21"/>
    <n v="125.45"/>
    <x v="1"/>
    <x v="0"/>
    <n v="83.72"/>
    <n v="16807.39"/>
    <n v="5261.03"/>
    <n v="179.74"/>
    <n v="14116.18"/>
    <x v="8"/>
  </r>
  <r>
    <n v="426"/>
    <x v="378"/>
    <s v="TATATECH"/>
    <x v="306"/>
    <x v="86"/>
    <x v="1"/>
    <n v="420"/>
    <n v="403415.06"/>
    <n v="2680.21"/>
    <n v="46.62"/>
    <n v="14.64"/>
    <n v="23.21"/>
    <n v="25.8"/>
    <n v="0.21"/>
    <n v="125.45"/>
    <x v="1"/>
    <x v="0"/>
    <n v="83.72"/>
    <n v="16807.39"/>
    <n v="5261.03"/>
    <n v="179.74"/>
    <n v="14116.18"/>
    <x v="8"/>
  </r>
  <r>
    <n v="427"/>
    <x v="379"/>
    <s v="CIEINDIA"/>
    <x v="307"/>
    <x v="86"/>
    <x v="1"/>
    <n v="50"/>
    <n v="135059.76999999999"/>
    <n v="2656.05"/>
    <n v="31.37"/>
    <n v="8.7100000000000009"/>
    <n v="5.22"/>
    <n v="16.98"/>
    <n v="1.92"/>
    <n v="169.21"/>
    <x v="0"/>
    <x v="0"/>
    <n v="60.75"/>
    <n v="31271.39"/>
    <n v="28477.09"/>
    <n v="2295.35"/>
    <n v="43974.559999999998"/>
    <x v="8"/>
  </r>
  <r>
    <n v="428"/>
    <x v="380"/>
    <s v="ICICIPRULI"/>
    <x v="308"/>
    <x v="86"/>
    <x v="1"/>
    <n v="6"/>
    <n v="197091.13"/>
    <n v="1535.87"/>
    <n v="20.45"/>
    <n v="3.39"/>
    <n v="25.46"/>
    <n v="11.7"/>
    <n v="0.5"/>
    <n v="51.17"/>
    <x v="1"/>
    <x v="2"/>
    <n v="81.569999999999993"/>
    <n v="21345.35"/>
    <n v="78157.460000000006"/>
    <n v="4030.88"/>
    <n v="48407.34"/>
    <x v="8"/>
  </r>
  <r>
    <n v="429"/>
    <x v="381"/>
    <s v="MKVENTURES"/>
    <x v="309"/>
    <x v="86"/>
    <x v="0"/>
    <n v="10"/>
    <n v="20062.45"/>
    <n v="1931.17"/>
    <n v="37.869999999999997"/>
    <n v="1.4"/>
    <n v="6.62"/>
    <n v="25.09"/>
    <n v="1.3"/>
    <n v="-18.43"/>
    <x v="1"/>
    <x v="0"/>
    <n v="51.7"/>
    <n v="27837.67"/>
    <n v="20760.8"/>
    <n v="4806.17"/>
    <n v="14712.91"/>
    <x v="8"/>
  </r>
  <r>
    <n v="430"/>
    <x v="382"/>
    <s v="RAYMOND"/>
    <x v="310"/>
    <x v="86"/>
    <x v="1"/>
    <n v="100"/>
    <n v="63094.47"/>
    <n v="2319.25"/>
    <n v="8.58"/>
    <n v="11.8"/>
    <n v="15.1"/>
    <n v="29.93"/>
    <n v="0.95"/>
    <n v="129.31"/>
    <x v="0"/>
    <x v="1"/>
    <n v="74.28"/>
    <n v="13687.45"/>
    <n v="41805.800000000003"/>
    <n v="6592.04"/>
    <n v="18813.48"/>
    <x v="8"/>
  </r>
  <r>
    <n v="431"/>
    <x v="383"/>
    <s v="ADANIENT"/>
    <x v="311"/>
    <x v="87"/>
    <x v="1"/>
    <n v="130"/>
    <n v="317212.92"/>
    <n v="480.1"/>
    <n v="38.36"/>
    <n v="5.68"/>
    <n v="24.56"/>
    <n v="14.29"/>
    <n v="0.98"/>
    <n v="90.09"/>
    <x v="2"/>
    <x v="1"/>
    <n v="71.56"/>
    <n v="15528.65"/>
    <n v="63483.02"/>
    <n v="7815.74"/>
    <n v="35038.93"/>
    <x v="8"/>
  </r>
  <r>
    <n v="432"/>
    <x v="384"/>
    <s v="BAJAJ_AUTO"/>
    <x v="312"/>
    <x v="87"/>
    <x v="1"/>
    <n v="800"/>
    <n v="437180.92"/>
    <n v="258.02999999999997"/>
    <n v="23.38"/>
    <n v="4.4800000000000004"/>
    <n v="22.03"/>
    <n v="6.22"/>
    <n v="1.6"/>
    <n v="168.62"/>
    <x v="2"/>
    <x v="0"/>
    <n v="87.79"/>
    <n v="10089.9"/>
    <n v="45577.61"/>
    <n v="4338.29"/>
    <n v="30834.78"/>
    <x v="8"/>
  </r>
  <r>
    <n v="433"/>
    <x v="385"/>
    <s v="EIMCOELECO"/>
    <x v="113"/>
    <x v="87"/>
    <x v="1"/>
    <n v="50"/>
    <n v="411244.54"/>
    <n v="1396.23"/>
    <n v="15.86"/>
    <n v="9.5399999999999991"/>
    <n v="17.899999999999999"/>
    <n v="27.14"/>
    <n v="0.65"/>
    <n v="24.3"/>
    <x v="2"/>
    <x v="1"/>
    <n v="88.43"/>
    <n v="6684.09"/>
    <n v="57859.15"/>
    <n v="3880.25"/>
    <n v="19616.099999999999"/>
    <x v="8"/>
  </r>
  <r>
    <n v="434"/>
    <x v="386"/>
    <s v="HAPPSTMNDS"/>
    <x v="313"/>
    <x v="87"/>
    <x v="1"/>
    <n v="162.5"/>
    <n v="91403.98"/>
    <n v="963.19"/>
    <n v="49.48"/>
    <n v="14.73"/>
    <n v="11.92"/>
    <n v="27.18"/>
    <n v="0.26"/>
    <n v="112.13"/>
    <x v="1"/>
    <x v="2"/>
    <n v="40.64"/>
    <n v="36286.01"/>
    <n v="18993.03"/>
    <n v="2570.9699999999998"/>
    <n v="26515.46"/>
    <x v="8"/>
  </r>
  <r>
    <n v="435"/>
    <x v="387"/>
    <s v="MMFL"/>
    <x v="314"/>
    <x v="87"/>
    <x v="0"/>
    <n v="80"/>
    <n v="233924.81"/>
    <n v="2436.0100000000002"/>
    <n v="5.15"/>
    <n v="4.2"/>
    <n v="27.51"/>
    <n v="24.89"/>
    <n v="0.28999999999999998"/>
    <n v="115.91"/>
    <x v="0"/>
    <x v="1"/>
    <n v="36.049999999999997"/>
    <n v="12592.6"/>
    <n v="50001.03"/>
    <n v="4356.04"/>
    <n v="5294.59"/>
    <x v="8"/>
  </r>
  <r>
    <n v="436"/>
    <x v="43"/>
    <s v="SONACOMS"/>
    <x v="31"/>
    <x v="87"/>
    <x v="1"/>
    <n v="15.3"/>
    <n v="379404.93"/>
    <n v="783.49"/>
    <n v="9.68"/>
    <n v="7.18"/>
    <n v="16.28"/>
    <n v="24.67"/>
    <n v="0.01"/>
    <n v="192.15"/>
    <x v="0"/>
    <x v="3"/>
    <n v="81.97"/>
    <n v="12048.06"/>
    <n v="2648.23"/>
    <n v="4554.8599999999997"/>
    <n v="32162.06"/>
    <x v="8"/>
  </r>
  <r>
    <n v="437"/>
    <x v="388"/>
    <s v="VISAKAIND"/>
    <x v="315"/>
    <x v="87"/>
    <x v="1"/>
    <n v="25"/>
    <n v="496929.95"/>
    <n v="2322.8000000000002"/>
    <n v="48.44"/>
    <n v="11.69"/>
    <n v="19.920000000000002"/>
    <n v="24.68"/>
    <n v="0.9"/>
    <n v="84.96"/>
    <x v="0"/>
    <x v="0"/>
    <n v="55.47"/>
    <n v="1152.24"/>
    <n v="9683.5"/>
    <n v="8538.48"/>
    <n v="18517.52"/>
    <x v="8"/>
  </r>
  <r>
    <n v="438"/>
    <x v="389"/>
    <s v="ELECON"/>
    <x v="304"/>
    <x v="87"/>
    <x v="1"/>
    <n v="100"/>
    <n v="217311.81"/>
    <n v="1688.5"/>
    <n v="49.78"/>
    <n v="11.34"/>
    <n v="24.89"/>
    <n v="28.54"/>
    <n v="1.1299999999999999"/>
    <n v="54.94"/>
    <x v="1"/>
    <x v="2"/>
    <n v="83.09"/>
    <n v="21485.99"/>
    <n v="74492.42"/>
    <n v="6431.11"/>
    <n v="23661.8"/>
    <x v="8"/>
  </r>
  <r>
    <n v="439"/>
    <x v="390"/>
    <s v="HINDUNILVR"/>
    <x v="316"/>
    <x v="87"/>
    <x v="1"/>
    <n v="2400"/>
    <n v="104988.17"/>
    <n v="2433"/>
    <n v="36.08"/>
    <n v="14.88"/>
    <n v="29.25"/>
    <n v="17.43"/>
    <n v="0.18"/>
    <n v="77.06"/>
    <x v="1"/>
    <x v="1"/>
    <n v="87.24"/>
    <n v="4153.78"/>
    <n v="71864.17"/>
    <n v="6723.1"/>
    <n v="46851.67"/>
    <x v="8"/>
  </r>
  <r>
    <n v="440"/>
    <x v="391"/>
    <s v="LTTS"/>
    <x v="317"/>
    <x v="87"/>
    <x v="1"/>
    <n v="1650"/>
    <n v="254582.73"/>
    <n v="2161.84"/>
    <n v="31.3"/>
    <n v="3.64"/>
    <n v="29.94"/>
    <n v="11.04"/>
    <n v="0.76"/>
    <n v="58.89"/>
    <x v="1"/>
    <x v="0"/>
    <n v="44.85"/>
    <n v="41117.61"/>
    <n v="86977.44"/>
    <n v="4644.6899999999996"/>
    <n v="37661.83"/>
    <x v="8"/>
  </r>
  <r>
    <n v="441"/>
    <x v="151"/>
    <s v="TORNTPOWER"/>
    <x v="20"/>
    <x v="87"/>
    <x v="1"/>
    <n v="40"/>
    <n v="367162.72"/>
    <n v="2379.92"/>
    <n v="15.42"/>
    <n v="9.23"/>
    <n v="18.95"/>
    <n v="15.72"/>
    <n v="0.49"/>
    <n v="36.369999999999997"/>
    <x v="1"/>
    <x v="2"/>
    <n v="63.93"/>
    <n v="26673.360000000001"/>
    <n v="4038.07"/>
    <n v="5924.5"/>
    <n v="23445.55"/>
    <x v="8"/>
  </r>
  <r>
    <n v="442"/>
    <x v="216"/>
    <s v="XCHANGING"/>
    <x v="176"/>
    <x v="87"/>
    <x v="3"/>
    <n v="20"/>
    <n v="202053.59"/>
    <n v="770.04"/>
    <n v="20.82"/>
    <n v="4.55"/>
    <n v="10.220000000000001"/>
    <n v="11.35"/>
    <n v="0.21"/>
    <n v="-3.25"/>
    <x v="0"/>
    <x v="0"/>
    <n v="63.98"/>
    <n v="25977.91"/>
    <n v="53772.4"/>
    <n v="367.17"/>
    <n v="30320.12"/>
    <x v="8"/>
  </r>
  <r>
    <n v="443"/>
    <x v="216"/>
    <s v="XCHANGING"/>
    <x v="176"/>
    <x v="87"/>
    <x v="1"/>
    <n v="20"/>
    <n v="202053.59"/>
    <n v="770.04"/>
    <n v="20.82"/>
    <n v="4.55"/>
    <n v="10.220000000000001"/>
    <n v="11.35"/>
    <n v="0.21"/>
    <n v="-3.25"/>
    <x v="0"/>
    <x v="0"/>
    <n v="63.98"/>
    <n v="25977.91"/>
    <n v="53772.4"/>
    <n v="367.17"/>
    <n v="30320.12"/>
    <x v="8"/>
  </r>
  <r>
    <n v="444"/>
    <x v="392"/>
    <s v="ACC"/>
    <x v="112"/>
    <x v="87"/>
    <x v="1"/>
    <n v="75"/>
    <n v="232065.12"/>
    <n v="2184.15"/>
    <n v="38.74"/>
    <n v="0.97"/>
    <n v="20.059999999999999"/>
    <n v="26.73"/>
    <n v="0.17"/>
    <n v="62.88"/>
    <x v="2"/>
    <x v="3"/>
    <n v="86.58"/>
    <n v="10276.43"/>
    <n v="51030.44"/>
    <n v="1961"/>
    <n v="23555.42"/>
    <x v="8"/>
  </r>
  <r>
    <n v="445"/>
    <x v="393"/>
    <s v="ADANIPORTS"/>
    <x v="318"/>
    <x v="87"/>
    <x v="1"/>
    <n v="300"/>
    <n v="70472.19"/>
    <n v="1182.49"/>
    <n v="22.91"/>
    <n v="0.6"/>
    <n v="6.88"/>
    <n v="16.579999999999998"/>
    <n v="0.61"/>
    <n v="36.35"/>
    <x v="2"/>
    <x v="3"/>
    <n v="79.41"/>
    <n v="45632.11"/>
    <n v="55152.480000000003"/>
    <n v="184.8"/>
    <n v="40422.76"/>
    <x v="8"/>
  </r>
  <r>
    <n v="446"/>
    <x v="394"/>
    <s v="ATGL"/>
    <x v="33"/>
    <x v="87"/>
    <x v="1"/>
    <n v="25"/>
    <n v="315198.13"/>
    <n v="2216.4699999999998"/>
    <n v="40.79"/>
    <n v="12.46"/>
    <n v="6.59"/>
    <n v="24.3"/>
    <n v="1.43"/>
    <n v="40.79"/>
    <x v="2"/>
    <x v="3"/>
    <n v="86.37"/>
    <n v="41299.379999999997"/>
    <n v="43975"/>
    <n v="1329.5"/>
    <n v="13452.16"/>
    <x v="8"/>
  </r>
  <r>
    <n v="447"/>
    <x v="395"/>
    <s v="AMBUJACEM"/>
    <x v="112"/>
    <x v="87"/>
    <x v="1"/>
    <n v="100"/>
    <n v="211443.66"/>
    <n v="717.37"/>
    <n v="45.46"/>
    <n v="13.16"/>
    <n v="12.34"/>
    <n v="20.5"/>
    <n v="0.69"/>
    <n v="19.39"/>
    <x v="2"/>
    <x v="1"/>
    <n v="83.26"/>
    <n v="42013.94"/>
    <n v="64909"/>
    <n v="1874.59"/>
    <n v="9514.11"/>
    <x v="8"/>
  </r>
  <r>
    <n v="448"/>
    <x v="396"/>
    <s v="BIKAJI"/>
    <x v="319"/>
    <x v="87"/>
    <x v="1"/>
    <n v="100"/>
    <n v="128470.27"/>
    <n v="2588.9299999999998"/>
    <n v="42.73"/>
    <n v="9.07"/>
    <n v="5.57"/>
    <n v="17.2"/>
    <n v="1.2"/>
    <n v="155.31"/>
    <x v="1"/>
    <x v="0"/>
    <n v="35.36"/>
    <n v="16295.13"/>
    <n v="5037.57"/>
    <n v="8922.93"/>
    <n v="43987.28"/>
    <x v="8"/>
  </r>
  <r>
    <n v="449"/>
    <x v="397"/>
    <s v="BSE"/>
    <x v="320"/>
    <x v="87"/>
    <x v="1"/>
    <n v="750"/>
    <n v="169433.65"/>
    <n v="2552.73"/>
    <n v="7.59"/>
    <n v="5.28"/>
    <n v="9.69"/>
    <n v="18.21"/>
    <n v="0.96"/>
    <n v="131.93"/>
    <x v="0"/>
    <x v="1"/>
    <n v="86.26"/>
    <n v="17474.62"/>
    <n v="58939.21"/>
    <n v="6350.81"/>
    <n v="42126.34"/>
    <x v="8"/>
  </r>
  <r>
    <n v="450"/>
    <x v="398"/>
    <s v="CANBK"/>
    <x v="321"/>
    <x v="87"/>
    <x v="1"/>
    <n v="161"/>
    <n v="336231.37"/>
    <n v="639.97"/>
    <n v="8.1999999999999993"/>
    <n v="0.91"/>
    <n v="5.0999999999999996"/>
    <n v="13.48"/>
    <n v="0.22"/>
    <n v="42.73"/>
    <x v="1"/>
    <x v="2"/>
    <n v="66"/>
    <n v="27865.79"/>
    <n v="24938.27"/>
    <n v="8179.77"/>
    <n v="30031.1"/>
    <x v="8"/>
  </r>
  <r>
    <n v="451"/>
    <x v="399"/>
    <s v="CHEVIOT"/>
    <x v="322"/>
    <x v="87"/>
    <x v="1"/>
    <n v="50"/>
    <n v="498373.66"/>
    <n v="1629.18"/>
    <n v="40.01"/>
    <n v="11.45"/>
    <n v="21.93"/>
    <n v="6.93"/>
    <n v="0.55000000000000004"/>
    <n v="11.08"/>
    <x v="0"/>
    <x v="0"/>
    <n v="82.42"/>
    <n v="25510.62"/>
    <n v="92449.94"/>
    <n v="4396.99"/>
    <n v="46793.4"/>
    <x v="8"/>
  </r>
  <r>
    <n v="452"/>
    <x v="400"/>
    <s v="SAGARSOFT"/>
    <x v="323"/>
    <x v="87"/>
    <x v="1"/>
    <n v="20"/>
    <n v="260911.14"/>
    <n v="2231.5300000000002"/>
    <n v="42.14"/>
    <n v="11.08"/>
    <n v="14.88"/>
    <n v="25.58"/>
    <n v="1.19"/>
    <n v="96.53"/>
    <x v="0"/>
    <x v="0"/>
    <n v="87.62"/>
    <n v="41278.19"/>
    <n v="76867.59"/>
    <n v="7140.27"/>
    <n v="31053.79"/>
    <x v="8"/>
  </r>
  <r>
    <n v="453"/>
    <x v="401"/>
    <s v="VSTIND"/>
    <x v="324"/>
    <x v="87"/>
    <x v="1"/>
    <n v="1500"/>
    <n v="463378.4"/>
    <n v="1071.75"/>
    <n v="33.79"/>
    <n v="8.09"/>
    <n v="15.3"/>
    <n v="21.35"/>
    <n v="0.57999999999999996"/>
    <n v="4.2699999999999996"/>
    <x v="1"/>
    <x v="1"/>
    <n v="65.959999999999994"/>
    <n v="36723.74"/>
    <n v="48590.55"/>
    <n v="2636.39"/>
    <n v="34309.78"/>
    <x v="8"/>
  </r>
  <r>
    <n v="454"/>
    <x v="402"/>
    <s v="LTF"/>
    <x v="42"/>
    <x v="88"/>
    <x v="1"/>
    <n v="25"/>
    <n v="40865.51"/>
    <n v="2135.36"/>
    <n v="15.82"/>
    <n v="12.7"/>
    <n v="7.44"/>
    <n v="28.35"/>
    <n v="1.07"/>
    <n v="-5.28"/>
    <x v="1"/>
    <x v="0"/>
    <n v="51.48"/>
    <n v="10485.8"/>
    <n v="61725.41"/>
    <n v="9987.3700000000008"/>
    <n v="23550.959999999999"/>
    <x v="8"/>
  </r>
  <r>
    <n v="455"/>
    <x v="403"/>
    <s v="TATAINVEST"/>
    <x v="325"/>
    <x v="88"/>
    <x v="1"/>
    <n v="280"/>
    <n v="469077.5"/>
    <n v="1743.79"/>
    <n v="27.57"/>
    <n v="11.18"/>
    <n v="25.68"/>
    <n v="24.4"/>
    <n v="1.98"/>
    <n v="188.77"/>
    <x v="1"/>
    <x v="2"/>
    <n v="58.04"/>
    <n v="38360.11"/>
    <n v="87075.71"/>
    <n v="947.82"/>
    <n v="49041.68"/>
    <x v="8"/>
  </r>
  <r>
    <n v="456"/>
    <x v="404"/>
    <s v="BANKINDIA"/>
    <x v="321"/>
    <x v="88"/>
    <x v="1"/>
    <n v="28"/>
    <n v="230951.04000000001"/>
    <n v="2616.96"/>
    <n v="38.840000000000003"/>
    <n v="2.4700000000000002"/>
    <n v="10.93"/>
    <n v="13.24"/>
    <n v="0.21"/>
    <n v="-17.899999999999999"/>
    <x v="0"/>
    <x v="2"/>
    <n v="40.03"/>
    <n v="40420.959999999999"/>
    <n v="43770.41"/>
    <n v="8990"/>
    <n v="23787.919999999998"/>
    <x v="8"/>
  </r>
  <r>
    <n v="457"/>
    <x v="405"/>
    <s v="HDFCAMC"/>
    <x v="8"/>
    <x v="88"/>
    <x v="0"/>
    <n v="1400"/>
    <n v="3193.74"/>
    <n v="2870.21"/>
    <n v="17.54"/>
    <n v="7.63"/>
    <n v="11.17"/>
    <n v="14.87"/>
    <n v="1.63"/>
    <n v="159.19"/>
    <x v="1"/>
    <x v="3"/>
    <n v="69.09"/>
    <n v="35399.699999999997"/>
    <n v="10441.67"/>
    <n v="4008.67"/>
    <n v="48852.56"/>
    <x v="8"/>
  </r>
  <r>
    <n v="458"/>
    <x v="406"/>
    <s v="PANASONIC"/>
    <x v="326"/>
    <x v="89"/>
    <x v="1"/>
    <n v="120"/>
    <n v="12465.41"/>
    <n v="2812.3"/>
    <n v="29.66"/>
    <n v="3.98"/>
    <n v="21.54"/>
    <n v="16.940000000000001"/>
    <n v="1.01"/>
    <n v="178.7"/>
    <x v="0"/>
    <x v="2"/>
    <n v="50.69"/>
    <n v="452.34"/>
    <n v="80754.84"/>
    <n v="2171.1"/>
    <n v="6384.77"/>
    <x v="8"/>
  </r>
  <r>
    <n v="459"/>
    <x v="407"/>
    <s v="SAGCEM"/>
    <x v="327"/>
    <x v="89"/>
    <x v="1"/>
    <n v="35"/>
    <n v="307042.61"/>
    <n v="449.66"/>
    <n v="35.14"/>
    <n v="3.88"/>
    <n v="21.59"/>
    <n v="23.51"/>
    <n v="0.47"/>
    <n v="-5.3"/>
    <x v="0"/>
    <x v="2"/>
    <n v="36.15"/>
    <n v="26288.76"/>
    <n v="12968.15"/>
    <n v="4155.22"/>
    <n v="41423.949999999997"/>
    <x v="8"/>
  </r>
  <r>
    <n v="460"/>
    <x v="135"/>
    <s v="DALBHARAT"/>
    <x v="112"/>
    <x v="89"/>
    <x v="1"/>
    <n v="250"/>
    <n v="337960.52"/>
    <n v="1474.84"/>
    <n v="6.96"/>
    <n v="7.27"/>
    <n v="8.1199999999999992"/>
    <n v="8.4499999999999993"/>
    <n v="1.07"/>
    <n v="81.88"/>
    <x v="1"/>
    <x v="0"/>
    <n v="89.36"/>
    <n v="23426.11"/>
    <n v="54955.79"/>
    <n v="8284.17"/>
    <n v="15628.44"/>
    <x v="8"/>
  </r>
  <r>
    <n v="461"/>
    <x v="408"/>
    <s v="LTIM"/>
    <x v="328"/>
    <x v="89"/>
    <x v="1"/>
    <n v="4500"/>
    <n v="337051.05"/>
    <n v="2325.9499999999998"/>
    <n v="28.06"/>
    <n v="14.44"/>
    <n v="23.27"/>
    <n v="14.59"/>
    <n v="1.25"/>
    <n v="173.27"/>
    <x v="1"/>
    <x v="3"/>
    <n v="39.69"/>
    <n v="27010.49"/>
    <n v="34265.050000000003"/>
    <n v="6336.94"/>
    <n v="39448.54"/>
    <x v="8"/>
  </r>
  <r>
    <n v="462"/>
    <x v="9"/>
    <s v="INTELLECT"/>
    <x v="6"/>
    <x v="89"/>
    <x v="1"/>
    <n v="70"/>
    <n v="375257.99"/>
    <n v="2636.28"/>
    <n v="24.95"/>
    <n v="4.57"/>
    <n v="17.23"/>
    <n v="16.93"/>
    <n v="0.75"/>
    <n v="98.82"/>
    <x v="1"/>
    <x v="0"/>
    <n v="56.47"/>
    <n v="47487.29"/>
    <n v="85195.67"/>
    <n v="2919.23"/>
    <n v="30622.98"/>
    <x v="8"/>
  </r>
  <r>
    <n v="463"/>
    <x v="96"/>
    <s v="AUTOCORP"/>
    <x v="80"/>
    <x v="90"/>
    <x v="1"/>
    <n v="150"/>
    <n v="342192.56"/>
    <n v="1197.07"/>
    <n v="44.98"/>
    <n v="14.74"/>
    <n v="24.27"/>
    <n v="21.49"/>
    <n v="0.61"/>
    <n v="89.7"/>
    <x v="0"/>
    <x v="2"/>
    <n v="34.64"/>
    <n v="35081.79"/>
    <n v="9884.42"/>
    <n v="9245.39"/>
    <n v="4337.79"/>
    <x v="8"/>
  </r>
  <r>
    <n v="464"/>
    <x v="409"/>
    <s v="PRIMESECU"/>
    <x v="329"/>
    <x v="90"/>
    <x v="1"/>
    <n v="20"/>
    <n v="253226.56"/>
    <n v="2557.0300000000002"/>
    <n v="15.87"/>
    <n v="5.32"/>
    <n v="14.71"/>
    <n v="16.29"/>
    <n v="1.56"/>
    <n v="13.34"/>
    <x v="1"/>
    <x v="3"/>
    <n v="36.92"/>
    <n v="13916.26"/>
    <n v="5063.45"/>
    <n v="6730.38"/>
    <n v="48923.57"/>
    <x v="8"/>
  </r>
  <r>
    <n v="465"/>
    <x v="410"/>
    <s v="BNRSEC"/>
    <x v="330"/>
    <x v="90"/>
    <x v="1"/>
    <n v="15"/>
    <n v="491244.31"/>
    <n v="2400.31"/>
    <n v="31.21"/>
    <n v="9.9600000000000009"/>
    <n v="20.79"/>
    <n v="17.96"/>
    <n v="0.85"/>
    <n v="86.68"/>
    <x v="1"/>
    <x v="1"/>
    <n v="84.1"/>
    <n v="36750.800000000003"/>
    <n v="2833.76"/>
    <n v="1822.07"/>
    <n v="25330.62"/>
    <x v="8"/>
  </r>
  <r>
    <n v="466"/>
    <x v="411"/>
    <s v="EMUDHRA"/>
    <x v="6"/>
    <x v="90"/>
    <x v="1"/>
    <n v="25"/>
    <n v="47007.88"/>
    <n v="1664.62"/>
    <n v="40.97"/>
    <n v="3.16"/>
    <n v="17.98"/>
    <n v="22.1"/>
    <n v="1.71"/>
    <n v="185.56"/>
    <x v="2"/>
    <x v="2"/>
    <n v="64.760000000000005"/>
    <n v="46343.98"/>
    <n v="35496.080000000002"/>
    <n v="5799.43"/>
    <n v="17440.55"/>
    <x v="8"/>
  </r>
  <r>
    <n v="467"/>
    <x v="412"/>
    <s v="LT"/>
    <x v="331"/>
    <x v="90"/>
    <x v="1"/>
    <n v="1400"/>
    <n v="29371.02"/>
    <n v="2125.15"/>
    <n v="40.15"/>
    <n v="6.77"/>
    <n v="18.47"/>
    <n v="28.09"/>
    <n v="0.08"/>
    <n v="88.63"/>
    <x v="1"/>
    <x v="0"/>
    <n v="39.130000000000003"/>
    <n v="35190.92"/>
    <n v="47490.04"/>
    <n v="2599.04"/>
    <n v="17906.099999999999"/>
    <x v="8"/>
  </r>
  <r>
    <n v="468"/>
    <x v="413"/>
    <s v="BAJFINANCE"/>
    <x v="332"/>
    <x v="91"/>
    <x v="1"/>
    <n v="1800"/>
    <n v="485323.49"/>
    <n v="2895.21"/>
    <n v="29.13"/>
    <n v="5.05"/>
    <n v="22.49"/>
    <n v="28.07"/>
    <n v="1.08"/>
    <n v="103.19"/>
    <x v="2"/>
    <x v="3"/>
    <n v="55.31"/>
    <n v="16568.740000000002"/>
    <n v="47902.22"/>
    <n v="7325.69"/>
    <n v="45371.26"/>
    <x v="8"/>
  </r>
  <r>
    <n v="469"/>
    <x v="414"/>
    <s v="CONCORDBIO"/>
    <x v="189"/>
    <x v="91"/>
    <x v="1"/>
    <n v="875"/>
    <n v="423900.73"/>
    <n v="1641.94"/>
    <n v="15.97"/>
    <n v="12.03"/>
    <n v="24.24"/>
    <n v="11.53"/>
    <n v="0.9"/>
    <n v="173.4"/>
    <x v="0"/>
    <x v="1"/>
    <n v="88.88"/>
    <n v="12378.48"/>
    <n v="6271.42"/>
    <n v="5299.44"/>
    <n v="702.28"/>
    <x v="8"/>
  </r>
  <r>
    <n v="470"/>
    <x v="415"/>
    <s v="Not listed on NSE"/>
    <x v="333"/>
    <x v="91"/>
    <x v="1"/>
    <n v="15"/>
    <n v="218416.51"/>
    <n v="1490.86"/>
    <n v="45.22"/>
    <n v="9.7899999999999991"/>
    <n v="27.84"/>
    <n v="23.27"/>
    <n v="1.1000000000000001"/>
    <n v="160.11000000000001"/>
    <x v="2"/>
    <x v="3"/>
    <n v="40.04"/>
    <n v="25156.5"/>
    <n v="78212.81"/>
    <n v="3500.84"/>
    <n v="3376.27"/>
    <x v="8"/>
  </r>
  <r>
    <n v="471"/>
    <x v="416"/>
    <s v="GREENLAM"/>
    <x v="334"/>
    <x v="91"/>
    <x v="1"/>
    <n v="165"/>
    <n v="253673.65"/>
    <n v="2739.73"/>
    <n v="40.799999999999997"/>
    <n v="5.95"/>
    <n v="5.08"/>
    <n v="6.01"/>
    <n v="1.97"/>
    <n v="23.37"/>
    <x v="1"/>
    <x v="1"/>
    <n v="58.49"/>
    <n v="13058.31"/>
    <n v="9992.83"/>
    <n v="3502.72"/>
    <n v="12588.04"/>
    <x v="8"/>
  </r>
  <r>
    <n v="472"/>
    <x v="417"/>
    <s v="MISHTANN"/>
    <x v="335"/>
    <x v="91"/>
    <x v="1"/>
    <n v="0.1"/>
    <n v="359500.54"/>
    <n v="2600.9699999999998"/>
    <n v="14.37"/>
    <n v="12.14"/>
    <n v="25.21"/>
    <n v="5.67"/>
    <n v="1.63"/>
    <n v="27.8"/>
    <x v="2"/>
    <x v="3"/>
    <n v="85.92"/>
    <n v="9123.52"/>
    <n v="25409.95"/>
    <n v="4635.7700000000004"/>
    <n v="18187.93"/>
    <x v="8"/>
  </r>
  <r>
    <n v="473"/>
    <x v="418"/>
    <s v="PNB"/>
    <x v="321"/>
    <x v="91"/>
    <x v="1"/>
    <n v="75"/>
    <n v="5672.01"/>
    <n v="2120.34"/>
    <n v="31.09"/>
    <n v="3.92"/>
    <n v="13.94"/>
    <n v="15.14"/>
    <n v="1.96"/>
    <n v="107.2"/>
    <x v="0"/>
    <x v="2"/>
    <n v="62.64"/>
    <n v="10524.42"/>
    <n v="23251.97"/>
    <n v="4536.2299999999996"/>
    <n v="35284.81"/>
    <x v="8"/>
  </r>
  <r>
    <n v="474"/>
    <x v="102"/>
    <s v="TORNTPHARM"/>
    <x v="86"/>
    <x v="91"/>
    <x v="1"/>
    <n v="120"/>
    <n v="304208.34999999998"/>
    <n v="1125.8399999999999"/>
    <n v="27.48"/>
    <n v="7.84"/>
    <n v="12.43"/>
    <n v="24.5"/>
    <n v="1.43"/>
    <n v="115.22"/>
    <x v="0"/>
    <x v="0"/>
    <n v="85.85"/>
    <n v="13178.28"/>
    <n v="89864.66"/>
    <n v="2393.7399999999998"/>
    <n v="4185.8100000000004"/>
    <x v="8"/>
  </r>
  <r>
    <n v="475"/>
    <x v="419"/>
    <s v="BEPL"/>
    <x v="336"/>
    <x v="91"/>
    <x v="1"/>
    <n v="100"/>
    <n v="225829.6"/>
    <n v="1083.5999999999999"/>
    <n v="38.450000000000003"/>
    <n v="11.43"/>
    <n v="12.37"/>
    <n v="14.64"/>
    <n v="1.97"/>
    <n v="101.81"/>
    <x v="0"/>
    <x v="2"/>
    <n v="89.77"/>
    <n v="6548.58"/>
    <n v="17557.66"/>
    <n v="4150.05"/>
    <n v="29477.74"/>
    <x v="8"/>
  </r>
  <r>
    <n v="476"/>
    <x v="420"/>
    <s v="CARERATING"/>
    <x v="337"/>
    <x v="91"/>
    <x v="0"/>
    <n v="110"/>
    <n v="319808.33"/>
    <n v="1850.65"/>
    <n v="40.36"/>
    <n v="14.74"/>
    <n v="15.87"/>
    <n v="8.83"/>
    <n v="0.56000000000000005"/>
    <n v="143.28"/>
    <x v="0"/>
    <x v="2"/>
    <n v="75.59"/>
    <n v="27552.58"/>
    <n v="1414.92"/>
    <n v="664.71"/>
    <n v="17905.560000000001"/>
    <x v="8"/>
  </r>
  <r>
    <n v="477"/>
    <x v="421"/>
    <s v="Not listed on NSE"/>
    <x v="338"/>
    <x v="91"/>
    <x v="9"/>
    <n v="10"/>
    <n v="15215.2"/>
    <n v="1564.1"/>
    <n v="37.380000000000003"/>
    <n v="12.67"/>
    <n v="5.01"/>
    <n v="28.3"/>
    <n v="1.29"/>
    <n v="92.06"/>
    <x v="1"/>
    <x v="2"/>
    <n v="47.91"/>
    <n v="31533.97"/>
    <n v="66468.84"/>
    <n v="5329.16"/>
    <n v="31073.599999999999"/>
    <x v="8"/>
  </r>
  <r>
    <n v="478"/>
    <x v="422"/>
    <s v="CYIENT"/>
    <x v="339"/>
    <x v="91"/>
    <x v="1"/>
    <n v="360"/>
    <n v="260546.65"/>
    <n v="1723.37"/>
    <n v="44.65"/>
    <n v="2.08"/>
    <n v="19.96"/>
    <n v="22.84"/>
    <n v="1.18"/>
    <n v="8.07"/>
    <x v="0"/>
    <x v="0"/>
    <n v="34.44"/>
    <n v="40275.199999999997"/>
    <n v="30118.23"/>
    <n v="8269.89"/>
    <n v="18815.62"/>
    <x v="8"/>
  </r>
  <r>
    <n v="479"/>
    <x v="423"/>
    <s v="GLOBAL"/>
    <x v="340"/>
    <x v="91"/>
    <x v="1"/>
    <n v="20"/>
    <n v="183315.33"/>
    <n v="2599.41"/>
    <n v="40.61"/>
    <n v="10.34"/>
    <n v="21.73"/>
    <n v="27.18"/>
    <n v="1.04"/>
    <n v="27.24"/>
    <x v="0"/>
    <x v="2"/>
    <n v="77.64"/>
    <n v="24009.05"/>
    <n v="20375.34"/>
    <n v="5888.47"/>
    <n v="42298.44"/>
    <x v="8"/>
  </r>
  <r>
    <n v="480"/>
    <x v="424"/>
    <s v="KANSAINER"/>
    <x v="341"/>
    <x v="91"/>
    <x v="3"/>
    <n v="125"/>
    <n v="415900.15999999997"/>
    <n v="2241.67"/>
    <n v="21.23"/>
    <n v="11.68"/>
    <n v="14.65"/>
    <n v="15.83"/>
    <n v="0.14000000000000001"/>
    <n v="89.63"/>
    <x v="1"/>
    <x v="1"/>
    <n v="75.400000000000006"/>
    <n v="48765.919999999998"/>
    <n v="87450.02"/>
    <n v="7312.44"/>
    <n v="38508.92"/>
    <x v="8"/>
  </r>
  <r>
    <n v="481"/>
    <x v="424"/>
    <s v="KANSAINER"/>
    <x v="341"/>
    <x v="91"/>
    <x v="1"/>
    <n v="250"/>
    <n v="415900.15999999997"/>
    <n v="2241.67"/>
    <n v="21.23"/>
    <n v="11.68"/>
    <n v="14.65"/>
    <n v="15.83"/>
    <n v="0.14000000000000001"/>
    <n v="89.63"/>
    <x v="1"/>
    <x v="1"/>
    <n v="75.400000000000006"/>
    <n v="48765.919999999998"/>
    <n v="87450.02"/>
    <n v="7312.44"/>
    <n v="38508.92"/>
    <x v="8"/>
  </r>
  <r>
    <n v="482"/>
    <x v="425"/>
    <s v="SUPREMEIND"/>
    <x v="342"/>
    <x v="91"/>
    <x v="1"/>
    <n v="1100"/>
    <n v="334632.36"/>
    <n v="2541.31"/>
    <n v="36.659999999999997"/>
    <n v="9.6199999999999992"/>
    <n v="26.29"/>
    <n v="21.6"/>
    <n v="0.44"/>
    <n v="129.5"/>
    <x v="2"/>
    <x v="1"/>
    <n v="83.45"/>
    <n v="29238.81"/>
    <n v="84099.27"/>
    <n v="803.25"/>
    <n v="18960.689999999999"/>
    <x v="8"/>
  </r>
  <r>
    <n v="483"/>
    <x v="119"/>
    <s v="ACI"/>
    <x v="30"/>
    <x v="91"/>
    <x v="1"/>
    <n v="50"/>
    <n v="177417.32"/>
    <n v="1493.57"/>
    <n v="42.81"/>
    <n v="14.84"/>
    <n v="15.15"/>
    <n v="8.5"/>
    <n v="0.09"/>
    <n v="125.56"/>
    <x v="2"/>
    <x v="0"/>
    <n v="81.95"/>
    <n v="37333.03"/>
    <n v="6382.2"/>
    <n v="6804.76"/>
    <n v="9927.91"/>
    <x v="8"/>
  </r>
  <r>
    <n v="484"/>
    <x v="426"/>
    <s v="BAJAJFINSV"/>
    <x v="343"/>
    <x v="91"/>
    <x v="1"/>
    <n v="100"/>
    <n v="116631.06"/>
    <n v="2915.56"/>
    <n v="29.91"/>
    <n v="8.35"/>
    <n v="21.4"/>
    <n v="22.5"/>
    <n v="1.35"/>
    <n v="6.68"/>
    <x v="2"/>
    <x v="3"/>
    <n v="38.25"/>
    <n v="14437.08"/>
    <n v="90078.87"/>
    <n v="7713.34"/>
    <n v="42844.04"/>
    <x v="8"/>
  </r>
  <r>
    <n v="485"/>
    <x v="427"/>
    <s v="HDFCLIFE"/>
    <x v="344"/>
    <x v="91"/>
    <x v="1"/>
    <n v="20"/>
    <n v="325824.56"/>
    <n v="1362.31"/>
    <n v="11.34"/>
    <n v="6.57"/>
    <n v="18.04"/>
    <n v="10.37"/>
    <n v="0.02"/>
    <n v="157.59"/>
    <x v="0"/>
    <x v="3"/>
    <n v="76.63"/>
    <n v="33220.480000000003"/>
    <n v="69568.800000000003"/>
    <n v="1554.99"/>
    <n v="14940.49"/>
    <x v="8"/>
  </r>
  <r>
    <n v="486"/>
    <x v="428"/>
    <s v="522152  - BSE"/>
    <x v="345"/>
    <x v="91"/>
    <x v="1"/>
    <n v="17.5"/>
    <n v="405404.67"/>
    <n v="1376.88"/>
    <n v="41.11"/>
    <n v="7.95"/>
    <n v="21.23"/>
    <n v="24.97"/>
    <n v="1.75"/>
    <n v="35.32"/>
    <x v="0"/>
    <x v="0"/>
    <n v="33.549999999999997"/>
    <n v="35470.239999999998"/>
    <n v="14189.89"/>
    <n v="1084.3599999999999"/>
    <n v="37962.82"/>
    <x v="8"/>
  </r>
  <r>
    <n v="487"/>
    <x v="429"/>
    <s v="TATASTEEL"/>
    <x v="346"/>
    <x v="91"/>
    <x v="1"/>
    <n v="360"/>
    <n v="237388.88"/>
    <n v="2950.64"/>
    <n v="36.36"/>
    <n v="1.73"/>
    <n v="9.5500000000000007"/>
    <n v="23.9"/>
    <n v="0.77"/>
    <n v="195.41"/>
    <x v="0"/>
    <x v="2"/>
    <n v="33.08"/>
    <n v="18069.759999999998"/>
    <n v="47616.32"/>
    <n v="7882.87"/>
    <n v="34943.410000000003"/>
    <x v="8"/>
  </r>
  <r>
    <n v="488"/>
    <x v="39"/>
    <s v="OBEROIRLTY"/>
    <x v="11"/>
    <x v="92"/>
    <x v="1"/>
    <n v="20"/>
    <n v="147300.75"/>
    <n v="1058.78"/>
    <n v="33.72"/>
    <n v="8.58"/>
    <n v="21.93"/>
    <n v="25.51"/>
    <n v="1.76"/>
    <n v="121.74"/>
    <x v="1"/>
    <x v="1"/>
    <n v="80.64"/>
    <n v="13291.37"/>
    <n v="96384.28"/>
    <n v="5952.13"/>
    <n v="6102.38"/>
    <x v="8"/>
  </r>
  <r>
    <n v="489"/>
    <x v="430"/>
    <s v="ALKYLAMINE"/>
    <x v="347"/>
    <x v="93"/>
    <x v="1"/>
    <n v="500"/>
    <n v="327409.78999999998"/>
    <n v="2785.04"/>
    <n v="49"/>
    <n v="4.87"/>
    <n v="29.75"/>
    <n v="17.71"/>
    <n v="0.3"/>
    <n v="12.8"/>
    <x v="0"/>
    <x v="1"/>
    <n v="49.19"/>
    <n v="18307.669999999998"/>
    <n v="73046.02"/>
    <n v="3418.28"/>
    <n v="27305.8"/>
    <x v="8"/>
  </r>
  <r>
    <n v="490"/>
    <x v="431"/>
    <s v="Not listed on NSE"/>
    <x v="86"/>
    <x v="93"/>
    <x v="1"/>
    <n v="10"/>
    <n v="285549.55"/>
    <n v="431.17"/>
    <n v="48.38"/>
    <n v="12.35"/>
    <n v="29.03"/>
    <n v="11.92"/>
    <n v="0.43"/>
    <n v="-7.35"/>
    <x v="2"/>
    <x v="1"/>
    <n v="58.84"/>
    <n v="18054"/>
    <n v="81561.22"/>
    <n v="9472.99"/>
    <n v="13202.16"/>
    <x v="8"/>
  </r>
  <r>
    <n v="491"/>
    <x v="432"/>
    <s v="TATAELXSI"/>
    <x v="348"/>
    <x v="93"/>
    <x v="1"/>
    <n v="700"/>
    <n v="57791.360000000001"/>
    <n v="665.74"/>
    <n v="47.98"/>
    <n v="10.09"/>
    <n v="9.15"/>
    <n v="26.31"/>
    <n v="0.3"/>
    <n v="-3.18"/>
    <x v="1"/>
    <x v="1"/>
    <n v="64.2"/>
    <n v="47879.99"/>
    <n v="47989.81"/>
    <n v="7995.52"/>
    <n v="22986.240000000002"/>
    <x v="8"/>
  </r>
  <r>
    <n v="492"/>
    <x v="433"/>
    <s v="CERA"/>
    <x v="349"/>
    <x v="93"/>
    <x v="1"/>
    <n v="1200"/>
    <n v="47599.62"/>
    <n v="2108.98"/>
    <n v="21.14"/>
    <n v="1.17"/>
    <n v="14.35"/>
    <n v="7.35"/>
    <n v="1.71"/>
    <n v="94.05"/>
    <x v="0"/>
    <x v="0"/>
    <n v="74.239999999999995"/>
    <n v="13280.11"/>
    <n v="28325.56"/>
    <n v="2837.14"/>
    <n v="31975.74"/>
    <x v="8"/>
  </r>
  <r>
    <n v="493"/>
    <x v="434"/>
    <s v="Not listed on NSE"/>
    <x v="350"/>
    <x v="93"/>
    <x v="1"/>
    <n v="30"/>
    <n v="88262.98"/>
    <n v="2246.08"/>
    <n v="47.94"/>
    <n v="0.54"/>
    <n v="18.82"/>
    <n v="8.65"/>
    <n v="1.46"/>
    <n v="148.36000000000001"/>
    <x v="1"/>
    <x v="2"/>
    <n v="85.85"/>
    <n v="41646.69"/>
    <n v="18897.25"/>
    <n v="7588.69"/>
    <n v="24595.3"/>
    <x v="8"/>
  </r>
  <r>
    <n v="494"/>
    <x v="435"/>
    <s v="VOLTAS"/>
    <x v="351"/>
    <x v="93"/>
    <x v="1"/>
    <n v="550"/>
    <n v="34947.360000000001"/>
    <n v="281.8"/>
    <n v="44.03"/>
    <n v="13.38"/>
    <n v="26.7"/>
    <n v="10.15"/>
    <n v="1.61"/>
    <n v="89.88"/>
    <x v="2"/>
    <x v="3"/>
    <n v="82.37"/>
    <n v="13021.04"/>
    <n v="66598.28"/>
    <n v="755.46"/>
    <n v="25315.53"/>
    <x v="8"/>
  </r>
  <r>
    <n v="495"/>
    <x v="436"/>
    <s v="WELSPUNLIV"/>
    <x v="352"/>
    <x v="94"/>
    <x v="1"/>
    <n v="10"/>
    <n v="311002.17"/>
    <n v="2999.48"/>
    <n v="31.99"/>
    <n v="3.08"/>
    <n v="24.33"/>
    <n v="26.88"/>
    <n v="1.34"/>
    <n v="56.89"/>
    <x v="1"/>
    <x v="0"/>
    <n v="73.239999999999995"/>
    <n v="32984.33"/>
    <n v="76833.97"/>
    <n v="8177.2"/>
    <n v="20775.62"/>
    <x v="8"/>
  </r>
  <r>
    <n v="496"/>
    <x v="197"/>
    <s v="AEGISLOG"/>
    <x v="353"/>
    <x v="94"/>
    <x v="1"/>
    <n v="200"/>
    <n v="184676.45"/>
    <n v="1269.99"/>
    <n v="36.24"/>
    <n v="4.1100000000000003"/>
    <n v="29.14"/>
    <n v="28.56"/>
    <n v="1.77"/>
    <n v="160.33000000000001"/>
    <x v="0"/>
    <x v="2"/>
    <n v="41.66"/>
    <n v="25774.32"/>
    <n v="48277.59"/>
    <n v="8361.75"/>
    <n v="33919.17"/>
    <x v="8"/>
  </r>
  <r>
    <n v="497"/>
    <x v="437"/>
    <s v="DIGIFIBRE"/>
    <x v="354"/>
    <x v="94"/>
    <x v="1"/>
    <n v="2.4500000000000002"/>
    <n v="314959.78999999998"/>
    <n v="524.74"/>
    <n v="49.58"/>
    <n v="8.09"/>
    <n v="26.5"/>
    <n v="12.25"/>
    <n v="1.62"/>
    <n v="152.08000000000001"/>
    <x v="0"/>
    <x v="1"/>
    <n v="38.880000000000003"/>
    <n v="40190.36"/>
    <n v="24232.34"/>
    <n v="3986.5"/>
    <n v="5208.55"/>
    <x v="8"/>
  </r>
  <r>
    <n v="498"/>
    <x v="206"/>
    <s v="ISCITRUST"/>
    <x v="1"/>
    <x v="94"/>
    <x v="0"/>
    <n v="0.91"/>
    <n v="9494.75"/>
    <n v="1304.81"/>
    <n v="27.07"/>
    <n v="9.07"/>
    <n v="22.65"/>
    <n v="25.05"/>
    <n v="0.64"/>
    <n v="39.75"/>
    <x v="0"/>
    <x v="0"/>
    <n v="51.03"/>
    <n v="43857.29"/>
    <n v="88918.37"/>
    <n v="6484.48"/>
    <n v="35449.870000000003"/>
    <x v="8"/>
  </r>
  <r>
    <n v="499"/>
    <x v="438"/>
    <s v="TITAN"/>
    <x v="355"/>
    <x v="95"/>
    <x v="1"/>
    <n v="1100"/>
    <n v="382055.55"/>
    <n v="1252.74"/>
    <n v="12.77"/>
    <n v="10.14"/>
    <n v="29.44"/>
    <n v="24.97"/>
    <n v="0.71"/>
    <n v="-15.2"/>
    <x v="1"/>
    <x v="1"/>
    <n v="42.18"/>
    <n v="6369.6"/>
    <n v="52412.97"/>
    <n v="5994.16"/>
    <n v="37394.81"/>
    <x v="8"/>
  </r>
  <r>
    <n v="500"/>
    <x v="439"/>
    <s v="SPLPETRO"/>
    <x v="356"/>
    <x v="95"/>
    <x v="1"/>
    <n v="350"/>
    <n v="53815.39"/>
    <n v="2289.08"/>
    <n v="37.04"/>
    <n v="8.31"/>
    <n v="6.17"/>
    <n v="13.25"/>
    <n v="0.27"/>
    <n v="26.75"/>
    <x v="0"/>
    <x v="2"/>
    <n v="88.26"/>
    <n v="15954.75"/>
    <n v="97795"/>
    <n v="5184.3100000000004"/>
    <n v="27689.75"/>
    <x v="8"/>
  </r>
  <r>
    <n v="501"/>
    <x v="440"/>
    <s v="DBOL"/>
    <x v="357"/>
    <x v="96"/>
    <x v="1"/>
    <n v="25"/>
    <n v="404713.63"/>
    <n v="230.76"/>
    <n v="37.17"/>
    <n v="11.92"/>
    <n v="8.99"/>
    <n v="5.07"/>
    <n v="0.4"/>
    <n v="17.25"/>
    <x v="1"/>
    <x v="3"/>
    <n v="65.650000000000006"/>
    <n v="41125.83"/>
    <n v="99017.13"/>
    <n v="8888.23"/>
    <n v="10032.209999999999"/>
    <x v="8"/>
  </r>
  <r>
    <n v="502"/>
    <x v="441"/>
    <s v="GICHSGFIN"/>
    <x v="358"/>
    <x v="96"/>
    <x v="1"/>
    <n v="45"/>
    <n v="125529.83"/>
    <n v="1219.23"/>
    <n v="47.66"/>
    <n v="9.1"/>
    <n v="7.68"/>
    <n v="7.66"/>
    <n v="1.6"/>
    <n v="152.56"/>
    <x v="0"/>
    <x v="3"/>
    <n v="44.76"/>
    <n v="31228.46"/>
    <n v="76167.73"/>
    <n v="5358.8"/>
    <n v="21201.21"/>
    <x v="8"/>
  </r>
  <r>
    <n v="503"/>
    <x v="442"/>
    <s v="INDUSINDBK"/>
    <x v="359"/>
    <x v="96"/>
    <x v="1"/>
    <n v="165"/>
    <n v="293296.86"/>
    <n v="1560.43"/>
    <n v="19.68"/>
    <n v="7.92"/>
    <n v="10.54"/>
    <n v="6.39"/>
    <n v="0.27"/>
    <n v="136.86000000000001"/>
    <x v="1"/>
    <x v="2"/>
    <n v="44.12"/>
    <n v="35407.24"/>
    <n v="30465.52"/>
    <n v="2346.14"/>
    <n v="39916.839999999997"/>
    <x v="8"/>
  </r>
  <r>
    <n v="504"/>
    <x v="443"/>
    <s v="KPIL"/>
    <x v="360"/>
    <x v="96"/>
    <x v="1"/>
    <n v="400"/>
    <n v="425951.73"/>
    <n v="217.36"/>
    <n v="25.94"/>
    <n v="9.83"/>
    <n v="19.23"/>
    <n v="29.13"/>
    <n v="7.0000000000000007E-2"/>
    <n v="99.22"/>
    <x v="2"/>
    <x v="2"/>
    <n v="76.06"/>
    <n v="18306.099999999999"/>
    <n v="92074.29"/>
    <n v="7599.28"/>
    <n v="1482.71"/>
    <x v="8"/>
  </r>
  <r>
    <n v="505"/>
    <x v="444"/>
    <s v="SWARAJENG"/>
    <x v="361"/>
    <x v="96"/>
    <x v="1"/>
    <n v="950"/>
    <n v="322298.71999999997"/>
    <n v="1800.41"/>
    <n v="45.57"/>
    <n v="6.32"/>
    <n v="17.87"/>
    <n v="17.91"/>
    <n v="1.1100000000000001"/>
    <n v="149.35"/>
    <x v="2"/>
    <x v="0"/>
    <n v="86.91"/>
    <n v="42217.03"/>
    <n v="15256.15"/>
    <n v="7751.02"/>
    <n v="11017.25"/>
    <x v="8"/>
  </r>
  <r>
    <n v="506"/>
    <x v="445"/>
    <s v="SYNGENE"/>
    <x v="362"/>
    <x v="96"/>
    <x v="1"/>
    <n v="12.5"/>
    <n v="301665.39"/>
    <n v="1212.0999999999999"/>
    <n v="14.74"/>
    <n v="14.48"/>
    <n v="20.77"/>
    <n v="7.84"/>
    <n v="1.47"/>
    <n v="-15.67"/>
    <x v="2"/>
    <x v="1"/>
    <n v="60.95"/>
    <n v="28346"/>
    <n v="93869.2"/>
    <n v="5181.7299999999996"/>
    <n v="45279.94"/>
    <x v="8"/>
  </r>
  <r>
    <n v="507"/>
    <x v="446"/>
    <s v="WELCORP"/>
    <x v="363"/>
    <x v="96"/>
    <x v="1"/>
    <n v="100"/>
    <n v="361401.52"/>
    <n v="1604.55"/>
    <n v="36.15"/>
    <n v="11.7"/>
    <n v="6.08"/>
    <n v="26.43"/>
    <n v="1.81"/>
    <n v="44.74"/>
    <x v="2"/>
    <x v="2"/>
    <n v="57.18"/>
    <n v="10337.34"/>
    <n v="46840.97"/>
    <n v="4340.6899999999996"/>
    <n v="18055.75"/>
    <x v="8"/>
  </r>
  <r>
    <n v="508"/>
    <x v="447"/>
    <s v="BAJAJHLDNG"/>
    <x v="364"/>
    <x v="96"/>
    <x v="1"/>
    <n v="210"/>
    <n v="105752.45"/>
    <n v="409.87"/>
    <n v="33.159999999999997"/>
    <n v="8.42"/>
    <n v="8.83"/>
    <n v="23.31"/>
    <n v="0.3"/>
    <n v="85.6"/>
    <x v="2"/>
    <x v="3"/>
    <n v="58"/>
    <n v="24346.58"/>
    <n v="27288.37"/>
    <n v="7020.6"/>
    <n v="25054.54"/>
    <x v="8"/>
  </r>
  <r>
    <n v="509"/>
    <x v="11"/>
    <s v="KSOLVES"/>
    <x v="6"/>
    <x v="96"/>
    <x v="9"/>
    <n v="80"/>
    <n v="238179.14"/>
    <n v="832.64"/>
    <n v="32.24"/>
    <n v="7.45"/>
    <n v="18.78"/>
    <n v="22.47"/>
    <n v="0.68"/>
    <n v="66.42"/>
    <x v="1"/>
    <x v="1"/>
    <n v="65.66"/>
    <n v="45983.83"/>
    <n v="46275.05"/>
    <n v="4642.2"/>
    <n v="10984.53"/>
    <x v="8"/>
  </r>
  <r>
    <n v="510"/>
    <x v="448"/>
    <s v="MAHSCOOTER"/>
    <x v="364"/>
    <x v="96"/>
    <x v="1"/>
    <n v="600"/>
    <n v="83639.490000000005"/>
    <n v="474.68"/>
    <n v="38.97"/>
    <n v="10.039999999999999"/>
    <n v="24.76"/>
    <n v="17.57"/>
    <n v="1.47"/>
    <n v="180.52"/>
    <x v="1"/>
    <x v="0"/>
    <n v="49.85"/>
    <n v="25777.27"/>
    <n v="20873.64"/>
    <n v="3890.7"/>
    <n v="43732.25"/>
    <x v="8"/>
  </r>
  <r>
    <n v="511"/>
    <x v="449"/>
    <s v="NAM-INDIA"/>
    <x v="365"/>
    <x v="96"/>
    <x v="1"/>
    <n v="110"/>
    <n v="10884.55"/>
    <n v="1115.55"/>
    <n v="5.74"/>
    <n v="1.79"/>
    <n v="16.91"/>
    <n v="17.940000000000001"/>
    <n v="0.32"/>
    <n v="48.02"/>
    <x v="0"/>
    <x v="2"/>
    <n v="70.84"/>
    <n v="12892.84"/>
    <n v="46561.93"/>
    <n v="7527.35"/>
    <n v="7362.28"/>
    <x v="8"/>
  </r>
  <r>
    <n v="512"/>
    <x v="258"/>
    <s v="RECLTD"/>
    <x v="212"/>
    <x v="96"/>
    <x v="1"/>
    <n v="50"/>
    <n v="468772.12"/>
    <n v="2676.49"/>
    <n v="42.62"/>
    <n v="1.73"/>
    <n v="22.32"/>
    <n v="13.28"/>
    <n v="0.44"/>
    <n v="13.03"/>
    <x v="2"/>
    <x v="2"/>
    <n v="60.17"/>
    <n v="19938.38"/>
    <n v="57966.77"/>
    <n v="1164.83"/>
    <n v="39643.94"/>
    <x v="8"/>
  </r>
  <r>
    <n v="513"/>
    <x v="71"/>
    <s v="VAIBHAVGBL"/>
    <x v="56"/>
    <x v="96"/>
    <x v="1"/>
    <n v="75"/>
    <n v="147960.76999999999"/>
    <n v="216.35"/>
    <n v="21.86"/>
    <n v="8.33"/>
    <n v="14.46"/>
    <n v="9.52"/>
    <n v="0.17"/>
    <n v="181.39"/>
    <x v="2"/>
    <x v="3"/>
    <n v="41.42"/>
    <n v="18794.46"/>
    <n v="70939.58"/>
    <n v="3520.13"/>
    <n v="16390.97"/>
    <x v="8"/>
  </r>
  <r>
    <n v="514"/>
    <x v="450"/>
    <s v="AEROFLEX"/>
    <x v="366"/>
    <x v="96"/>
    <x v="1"/>
    <n v="12.5"/>
    <n v="285441.14"/>
    <n v="1225.28"/>
    <n v="23.98"/>
    <n v="12.62"/>
    <n v="29.44"/>
    <n v="5.05"/>
    <n v="0.41"/>
    <n v="153.76"/>
    <x v="0"/>
    <x v="3"/>
    <n v="37.17"/>
    <n v="19460.18"/>
    <n v="48996.49"/>
    <n v="1974.27"/>
    <n v="15152.8"/>
    <x v="8"/>
  </r>
  <r>
    <n v="515"/>
    <x v="451"/>
    <s v="ANDHRAPET"/>
    <x v="367"/>
    <x v="96"/>
    <x v="1"/>
    <n v="20"/>
    <n v="430486.61"/>
    <n v="1201.1300000000001"/>
    <n v="25.83"/>
    <n v="11.88"/>
    <n v="18.579999999999998"/>
    <n v="9.1199999999999992"/>
    <n v="0.48"/>
    <n v="139.86000000000001"/>
    <x v="1"/>
    <x v="3"/>
    <n v="79.19"/>
    <n v="25015.78"/>
    <n v="81816.06"/>
    <n v="8446.77"/>
    <n v="39759.08"/>
    <x v="8"/>
  </r>
  <r>
    <n v="516"/>
    <x v="452"/>
    <s v="BANKBARODA"/>
    <x v="368"/>
    <x v="96"/>
    <x v="1"/>
    <n v="380"/>
    <n v="289684.36"/>
    <n v="1056.4100000000001"/>
    <n v="49.59"/>
    <n v="2.44"/>
    <n v="25.6"/>
    <n v="17.87"/>
    <n v="0.18"/>
    <n v="68.22"/>
    <x v="2"/>
    <x v="1"/>
    <n v="50.36"/>
    <n v="27048.560000000001"/>
    <n v="66724.63"/>
    <n v="4184.91"/>
    <n v="14488.94"/>
    <x v="8"/>
  </r>
  <r>
    <n v="517"/>
    <x v="453"/>
    <s v="MAWANASUG"/>
    <x v="369"/>
    <x v="96"/>
    <x v="1"/>
    <n v="40"/>
    <n v="183424.69"/>
    <n v="1882.05"/>
    <n v="36.86"/>
    <n v="10.119999999999999"/>
    <n v="26.97"/>
    <n v="9.02"/>
    <n v="0.02"/>
    <n v="88.93"/>
    <x v="0"/>
    <x v="3"/>
    <n v="78.14"/>
    <n v="48801.69"/>
    <n v="26612.41"/>
    <n v="518.51"/>
    <n v="10633.62"/>
    <x v="8"/>
  </r>
  <r>
    <n v="518"/>
    <x v="454"/>
    <s v="RPGLIFE"/>
    <x v="86"/>
    <x v="96"/>
    <x v="1"/>
    <n v="200"/>
    <n v="42554.78"/>
    <n v="1545.57"/>
    <n v="42.16"/>
    <n v="2.71"/>
    <n v="26.76"/>
    <n v="8.61"/>
    <n v="0.15"/>
    <n v="25.08"/>
    <x v="1"/>
    <x v="2"/>
    <n v="60.72"/>
    <n v="10719.85"/>
    <n v="21211.54"/>
    <n v="6890.36"/>
    <n v="1355.69"/>
    <x v="8"/>
  </r>
  <r>
    <n v="519"/>
    <x v="455"/>
    <s v="GEOJITFSL"/>
    <x v="370"/>
    <x v="97"/>
    <x v="1"/>
    <n v="150"/>
    <n v="341920.03"/>
    <n v="2646.79"/>
    <n v="38.450000000000003"/>
    <n v="8.7200000000000006"/>
    <n v="21.3"/>
    <n v="12.78"/>
    <n v="1.31"/>
    <n v="20.65"/>
    <x v="1"/>
    <x v="1"/>
    <n v="41.94"/>
    <n v="885.22"/>
    <n v="99019.07"/>
    <n v="4956.8999999999996"/>
    <n v="38066.339999999997"/>
    <x v="2"/>
  </r>
  <r>
    <n v="520"/>
    <x v="456"/>
    <s v="GHCLTEXTILES"/>
    <x v="371"/>
    <x v="97"/>
    <x v="1"/>
    <n v="25"/>
    <n v="258931.55"/>
    <n v="1003.77"/>
    <n v="21.27"/>
    <n v="4.6100000000000003"/>
    <n v="8.65"/>
    <n v="28.41"/>
    <n v="1.71"/>
    <n v="116.48"/>
    <x v="0"/>
    <x v="3"/>
    <n v="89.39"/>
    <n v="10283.24"/>
    <n v="55311.4"/>
    <n v="499.01"/>
    <n v="36288.14"/>
    <x v="2"/>
  </r>
  <r>
    <n v="521"/>
    <x v="457"/>
    <s v="GHCL"/>
    <x v="372"/>
    <x v="97"/>
    <x v="1"/>
    <n v="120"/>
    <n v="237838.04"/>
    <n v="1133.46"/>
    <n v="17"/>
    <n v="2.37"/>
    <n v="22.13"/>
    <n v="8.11"/>
    <n v="0.18"/>
    <n v="92.95"/>
    <x v="2"/>
    <x v="3"/>
    <n v="68.680000000000007"/>
    <n v="16500"/>
    <n v="65002.34"/>
    <n v="5449.07"/>
    <n v="8348.51"/>
    <x v="2"/>
  </r>
  <r>
    <n v="522"/>
    <x v="458"/>
    <s v="LLOYDSENT"/>
    <x v="373"/>
    <x v="97"/>
    <x v="1"/>
    <n v="10"/>
    <n v="461753.36"/>
    <n v="991.79"/>
    <n v="45.48"/>
    <n v="11.06"/>
    <n v="11.95"/>
    <n v="7.59"/>
    <n v="1.88"/>
    <n v="110.6"/>
    <x v="2"/>
    <x v="1"/>
    <n v="66.290000000000006"/>
    <n v="18956.29"/>
    <n v="30964.89"/>
    <n v="1889.33"/>
    <n v="46464.28"/>
    <x v="2"/>
  </r>
  <r>
    <n v="523"/>
    <x v="459"/>
    <s v="TATACOMM"/>
    <x v="374"/>
    <x v="97"/>
    <x v="1"/>
    <n v="167"/>
    <n v="206488.64"/>
    <n v="404.98"/>
    <n v="41.07"/>
    <n v="2.91"/>
    <n v="12.47"/>
    <n v="25.3"/>
    <n v="0.23"/>
    <n v="7.73"/>
    <x v="2"/>
    <x v="0"/>
    <n v="39.520000000000003"/>
    <n v="47783.14"/>
    <n v="70228.81"/>
    <n v="1380.82"/>
    <n v="2742.82"/>
    <x v="2"/>
  </r>
  <r>
    <n v="524"/>
    <x v="460"/>
    <s v="500069  - BSE only"/>
    <x v="269"/>
    <x v="98"/>
    <x v="1"/>
    <n v="25"/>
    <n v="396570.29"/>
    <n v="2561.25"/>
    <n v="44.86"/>
    <n v="4.17"/>
    <n v="9.5299999999999994"/>
    <n v="20.39"/>
    <n v="0.28999999999999998"/>
    <n v="2.78"/>
    <x v="0"/>
    <x v="0"/>
    <n v="45.05"/>
    <n v="41285.120000000003"/>
    <n v="74651.460000000006"/>
    <n v="9882.7000000000007"/>
    <n v="20347.759999999998"/>
    <x v="2"/>
  </r>
  <r>
    <n v="525"/>
    <x v="461"/>
    <s v="EPIGRAL"/>
    <x v="30"/>
    <x v="98"/>
    <x v="1"/>
    <n v="50"/>
    <n v="83533.03"/>
    <n v="1503.11"/>
    <n v="45.28"/>
    <n v="5.58"/>
    <n v="21.17"/>
    <n v="6.38"/>
    <n v="0.56999999999999995"/>
    <n v="177.04"/>
    <x v="2"/>
    <x v="0"/>
    <n v="89.5"/>
    <n v="44413.82"/>
    <n v="46902.01"/>
    <n v="1110.42"/>
    <n v="6996.98"/>
    <x v="2"/>
  </r>
  <r>
    <n v="526"/>
    <x v="462"/>
    <s v="SWASTIKA"/>
    <x v="375"/>
    <x v="98"/>
    <x v="1"/>
    <n v="20"/>
    <n v="102961.33"/>
    <n v="2564.5100000000002"/>
    <n v="15.37"/>
    <n v="10.84"/>
    <n v="26.94"/>
    <n v="29.77"/>
    <n v="1.9"/>
    <n v="20.04"/>
    <x v="1"/>
    <x v="2"/>
    <n v="72.010000000000005"/>
    <n v="40628.79"/>
    <n v="62671.23"/>
    <n v="2462.84"/>
    <n v="22330.11"/>
    <x v="2"/>
  </r>
  <r>
    <n v="527"/>
    <x v="135"/>
    <s v="DALBHARAT"/>
    <x v="112"/>
    <x v="99"/>
    <x v="1"/>
    <n v="62.5"/>
    <n v="337960.52"/>
    <n v="1474.84"/>
    <n v="6.96"/>
    <n v="7.27"/>
    <n v="8.1199999999999992"/>
    <n v="8.4499999999999993"/>
    <n v="1.07"/>
    <n v="81.88"/>
    <x v="1"/>
    <x v="0"/>
    <n v="89.36"/>
    <n v="23426.11"/>
    <n v="54955.79"/>
    <n v="8284.17"/>
    <n v="15628.44"/>
    <x v="2"/>
  </r>
  <r>
    <n v="528"/>
    <x v="463"/>
    <s v="JYOTHYLAB"/>
    <x v="376"/>
    <x v="99"/>
    <x v="1"/>
    <n v="350"/>
    <n v="9205.23"/>
    <n v="2769.41"/>
    <n v="14.55"/>
    <n v="12.47"/>
    <n v="18.21"/>
    <n v="11.14"/>
    <n v="1.7"/>
    <n v="169.77"/>
    <x v="1"/>
    <x v="3"/>
    <n v="68.05"/>
    <n v="2871.65"/>
    <n v="21375.279999999999"/>
    <n v="580.29999999999995"/>
    <n v="38959.040000000001"/>
    <x v="2"/>
  </r>
  <r>
    <n v="529"/>
    <x v="464"/>
    <s v="BALAMINES"/>
    <x v="30"/>
    <x v="100"/>
    <x v="1"/>
    <n v="550"/>
    <n v="163624.4"/>
    <n v="1177.31"/>
    <n v="32.18"/>
    <n v="12.27"/>
    <n v="28.09"/>
    <n v="12.48"/>
    <n v="1.26"/>
    <n v="26.25"/>
    <x v="0"/>
    <x v="0"/>
    <n v="44.52"/>
    <n v="9538.93"/>
    <n v="62301.37"/>
    <n v="4051.58"/>
    <n v="22568.01"/>
    <x v="2"/>
  </r>
  <r>
    <n v="530"/>
    <x v="465"/>
    <s v="SKFINDIA"/>
    <x v="377"/>
    <x v="100"/>
    <x v="1"/>
    <n v="1300"/>
    <n v="248535.43"/>
    <n v="1634.74"/>
    <n v="13.16"/>
    <n v="14.9"/>
    <n v="13.42"/>
    <n v="13.65"/>
    <n v="0.37"/>
    <n v="161.72999999999999"/>
    <x v="0"/>
    <x v="2"/>
    <n v="85.68"/>
    <n v="18099.36"/>
    <n v="4198.0600000000004"/>
    <n v="3375.58"/>
    <n v="37309.910000000003"/>
    <x v="2"/>
  </r>
  <r>
    <n v="531"/>
    <x v="466"/>
    <s v="TATAPOWER"/>
    <x v="378"/>
    <x v="100"/>
    <x v="1"/>
    <n v="200"/>
    <n v="269874.43"/>
    <n v="1845.23"/>
    <n v="39.33"/>
    <n v="6.95"/>
    <n v="12.05"/>
    <n v="23.59"/>
    <n v="0.92"/>
    <n v="158.02000000000001"/>
    <x v="1"/>
    <x v="3"/>
    <n v="64.150000000000006"/>
    <n v="41220.71"/>
    <n v="58170.400000000001"/>
    <n v="9025.98"/>
    <n v="22227.43"/>
    <x v="2"/>
  </r>
  <r>
    <n v="532"/>
    <x v="195"/>
    <s v="VEEDOL"/>
    <x v="159"/>
    <x v="100"/>
    <x v="1"/>
    <n v="600"/>
    <n v="156099.69"/>
    <n v="832.31"/>
    <n v="29.19"/>
    <n v="9.56"/>
    <n v="21.08"/>
    <n v="6.09"/>
    <n v="0.39"/>
    <n v="107.87"/>
    <x v="1"/>
    <x v="2"/>
    <n v="84.18"/>
    <n v="29344.23"/>
    <n v="83866.13"/>
    <n v="2591.2399999999998"/>
    <n v="43664.4"/>
    <x v="2"/>
  </r>
  <r>
    <n v="533"/>
    <x v="467"/>
    <s v="SOLARINDS"/>
    <x v="379"/>
    <x v="100"/>
    <x v="1"/>
    <n v="425"/>
    <n v="372965.68"/>
    <n v="912.3"/>
    <n v="9.0500000000000007"/>
    <n v="6.41"/>
    <n v="5.03"/>
    <n v="10.72"/>
    <n v="1.58"/>
    <n v="167.92"/>
    <x v="0"/>
    <x v="1"/>
    <n v="31.82"/>
    <n v="35270.019999999997"/>
    <n v="30567.05"/>
    <n v="3719.53"/>
    <n v="14103.48"/>
    <x v="2"/>
  </r>
  <r>
    <n v="534"/>
    <x v="468"/>
    <s v="ARTEMISMED"/>
    <x v="380"/>
    <x v="101"/>
    <x v="1"/>
    <n v="45"/>
    <n v="34931.160000000003"/>
    <n v="1032.17"/>
    <n v="16.71"/>
    <n v="14.05"/>
    <n v="28.66"/>
    <n v="12.48"/>
    <n v="0.18"/>
    <n v="-15.26"/>
    <x v="0"/>
    <x v="1"/>
    <n v="71.89"/>
    <n v="5150.7700000000004"/>
    <n v="80355.33"/>
    <n v="6615.65"/>
    <n v="37524.93"/>
    <x v="2"/>
  </r>
  <r>
    <n v="535"/>
    <x v="469"/>
    <s v="DUTRONPOLY"/>
    <x v="381"/>
    <x v="101"/>
    <x v="1"/>
    <n v="15"/>
    <n v="130203.16"/>
    <n v="1375.87"/>
    <n v="39.39"/>
    <n v="8.66"/>
    <n v="20.28"/>
    <n v="26.79"/>
    <n v="0.86"/>
    <n v="-8.6199999999999992"/>
    <x v="1"/>
    <x v="2"/>
    <n v="76.680000000000007"/>
    <n v="24994.7"/>
    <n v="60250.37"/>
    <n v="7803.56"/>
    <n v="11148.25"/>
    <x v="2"/>
  </r>
  <r>
    <n v="536"/>
    <x v="470"/>
    <s v="FUTURISTIC"/>
    <x v="40"/>
    <x v="101"/>
    <x v="1"/>
    <n v="10"/>
    <n v="99428.49"/>
    <n v="2185.44"/>
    <n v="6.01"/>
    <n v="14.01"/>
    <n v="28.17"/>
    <n v="9.39"/>
    <n v="0.93"/>
    <n v="22.52"/>
    <x v="0"/>
    <x v="0"/>
    <n v="61.88"/>
    <n v="25943.94"/>
    <n v="83322.17"/>
    <n v="5209.13"/>
    <n v="4811.22"/>
    <x v="2"/>
  </r>
  <r>
    <n v="537"/>
    <x v="471"/>
    <s v="MLKFOOD"/>
    <x v="382"/>
    <x v="101"/>
    <x v="0"/>
    <n v="25"/>
    <n v="65570.559999999998"/>
    <n v="875.54"/>
    <n v="10.17"/>
    <n v="3.17"/>
    <n v="11.36"/>
    <n v="16.600000000000001"/>
    <n v="1.96"/>
    <n v="5.48"/>
    <x v="2"/>
    <x v="1"/>
    <n v="41.86"/>
    <n v="38620.14"/>
    <n v="87377.31"/>
    <n v="234.64"/>
    <n v="23424.41"/>
    <x v="2"/>
  </r>
  <r>
    <n v="538"/>
    <x v="472"/>
    <s v="PEL"/>
    <x v="383"/>
    <x v="101"/>
    <x v="1"/>
    <n v="500"/>
    <n v="403717.66"/>
    <n v="2645.73"/>
    <n v="45.66"/>
    <n v="7.44"/>
    <n v="21.28"/>
    <n v="14.66"/>
    <n v="1.41"/>
    <n v="95.36"/>
    <x v="0"/>
    <x v="2"/>
    <n v="35.450000000000003"/>
    <n v="27629.19"/>
    <n v="99315.17"/>
    <n v="2176.8200000000002"/>
    <n v="4034.11"/>
    <x v="2"/>
  </r>
  <r>
    <n v="539"/>
    <x v="473"/>
    <s v="SIDDHIKA"/>
    <x v="384"/>
    <x v="101"/>
    <x v="1"/>
    <n v="33"/>
    <n v="492051.18"/>
    <n v="2145.8200000000002"/>
    <n v="36.06"/>
    <n v="3.76"/>
    <n v="19.079999999999998"/>
    <n v="23.53"/>
    <n v="1.93"/>
    <n v="166.05"/>
    <x v="0"/>
    <x v="2"/>
    <n v="49.52"/>
    <n v="26783.26"/>
    <n v="31603.52"/>
    <n v="9792.85"/>
    <n v="10817.91"/>
    <x v="2"/>
  </r>
  <r>
    <n v="540"/>
    <x v="474"/>
    <s v="THERMAX"/>
    <x v="385"/>
    <x v="101"/>
    <x v="1"/>
    <n v="600"/>
    <n v="328638.71999999997"/>
    <n v="2103.81"/>
    <n v="16.46"/>
    <n v="4.13"/>
    <n v="7.29"/>
    <n v="6.25"/>
    <n v="0.88"/>
    <n v="53.04"/>
    <x v="0"/>
    <x v="2"/>
    <n v="40.31"/>
    <n v="32616.51"/>
    <n v="84590.07"/>
    <n v="1993.03"/>
    <n v="26960.19"/>
    <x v="2"/>
  </r>
  <r>
    <n v="541"/>
    <x v="475"/>
    <s v="3MINDIA"/>
    <x v="386"/>
    <x v="101"/>
    <x v="1"/>
    <n v="1600"/>
    <n v="375950.98"/>
    <n v="2154.56"/>
    <n v="14.51"/>
    <n v="5.37"/>
    <n v="25.92"/>
    <n v="18.32"/>
    <n v="1.52"/>
    <n v="10.46"/>
    <x v="2"/>
    <x v="0"/>
    <n v="53.85"/>
    <n v="27236.76"/>
    <n v="78839.009999999995"/>
    <n v="991.87"/>
    <n v="49871.88"/>
    <x v="2"/>
  </r>
  <r>
    <n v="542"/>
    <x v="475"/>
    <s v="3MINDIA"/>
    <x v="386"/>
    <x v="101"/>
    <x v="3"/>
    <n v="1600"/>
    <n v="375950.98"/>
    <n v="2154.56"/>
    <n v="14.51"/>
    <n v="5.37"/>
    <n v="25.92"/>
    <n v="18.32"/>
    <n v="1.52"/>
    <n v="10.46"/>
    <x v="2"/>
    <x v="0"/>
    <n v="53.85"/>
    <n v="27236.76"/>
    <n v="78839.009999999995"/>
    <n v="991.87"/>
    <n v="49871.88"/>
    <x v="2"/>
  </r>
  <r>
    <n v="543"/>
    <x v="476"/>
    <s v="ALLDIGI"/>
    <x v="6"/>
    <x v="101"/>
    <x v="1"/>
    <n v="150"/>
    <n v="482674.75"/>
    <n v="1563.6"/>
    <n v="16.510000000000002"/>
    <n v="11.12"/>
    <n v="17.23"/>
    <n v="10.199999999999999"/>
    <n v="0.02"/>
    <n v="182.76"/>
    <x v="0"/>
    <x v="1"/>
    <n v="65.73"/>
    <n v="4347.45"/>
    <n v="67746.16"/>
    <n v="6129.36"/>
    <n v="47411.08"/>
    <x v="2"/>
  </r>
  <r>
    <n v="544"/>
    <x v="32"/>
    <s v="BALKRISIND"/>
    <x v="23"/>
    <x v="101"/>
    <x v="1"/>
    <n v="200"/>
    <n v="109758.37"/>
    <n v="1291.2"/>
    <n v="22.61"/>
    <n v="14.22"/>
    <n v="14.99"/>
    <n v="27.7"/>
    <n v="0.75"/>
    <n v="61.61"/>
    <x v="2"/>
    <x v="0"/>
    <n v="54.07"/>
    <n v="18150.11"/>
    <n v="93891.87"/>
    <n v="5860.03"/>
    <n v="37902.629999999997"/>
    <x v="2"/>
  </r>
  <r>
    <n v="545"/>
    <x v="198"/>
    <s v="BHARATFORG"/>
    <x v="80"/>
    <x v="101"/>
    <x v="1"/>
    <n v="325"/>
    <n v="357058.1"/>
    <n v="2203.88"/>
    <n v="42.03"/>
    <n v="3.37"/>
    <n v="26.29"/>
    <n v="11.13"/>
    <n v="0.94"/>
    <n v="-12.47"/>
    <x v="1"/>
    <x v="0"/>
    <n v="67.16"/>
    <n v="16880.62"/>
    <n v="40133.910000000003"/>
    <n v="7124.44"/>
    <n v="46989.94"/>
    <x v="2"/>
  </r>
  <r>
    <n v="546"/>
    <x v="477"/>
    <s v="NAVINFLUOR"/>
    <x v="387"/>
    <x v="101"/>
    <x v="1"/>
    <n v="350"/>
    <n v="130928.89"/>
    <n v="201.79"/>
    <n v="47.07"/>
    <n v="11.16"/>
    <n v="23.81"/>
    <n v="29.87"/>
    <n v="0.8"/>
    <n v="49.88"/>
    <x v="2"/>
    <x v="3"/>
    <n v="47.55"/>
    <n v="46885.66"/>
    <n v="53336.28"/>
    <n v="7756.07"/>
    <n v="47367.68"/>
    <x v="2"/>
  </r>
  <r>
    <n v="547"/>
    <x v="347"/>
    <s v="SUNDARMHLD"/>
    <x v="40"/>
    <x v="101"/>
    <x v="1"/>
    <n v="41"/>
    <n v="455148.21"/>
    <n v="1645.14"/>
    <n v="49.86"/>
    <n v="2.89"/>
    <n v="26.62"/>
    <n v="26.82"/>
    <n v="0.35"/>
    <n v="189.13"/>
    <x v="2"/>
    <x v="3"/>
    <n v="73.34"/>
    <n v="30616.14"/>
    <n v="31259.72"/>
    <n v="8593.26"/>
    <n v="48160.09"/>
    <x v="2"/>
  </r>
  <r>
    <n v="548"/>
    <x v="478"/>
    <s v="APOLLOTYRE"/>
    <x v="388"/>
    <x v="101"/>
    <x v="1"/>
    <n v="600"/>
    <n v="53955.1"/>
    <n v="1293.83"/>
    <n v="28.3"/>
    <n v="1.73"/>
    <n v="13.78"/>
    <n v="16.579999999999998"/>
    <n v="0.69"/>
    <n v="155.28"/>
    <x v="2"/>
    <x v="3"/>
    <n v="31.09"/>
    <n v="6068.29"/>
    <n v="79544.84"/>
    <n v="4754.76"/>
    <n v="26292.400000000001"/>
    <x v="2"/>
  </r>
  <r>
    <n v="549"/>
    <x v="479"/>
    <s v="ASTRAZEN"/>
    <x v="36"/>
    <x v="101"/>
    <x v="1"/>
    <n v="1200"/>
    <n v="442379.92"/>
    <n v="2511.75"/>
    <n v="12.08"/>
    <n v="10.68"/>
    <n v="13.09"/>
    <n v="28.08"/>
    <n v="1.3"/>
    <n v="45.82"/>
    <x v="1"/>
    <x v="2"/>
    <n v="85.86"/>
    <n v="39198.910000000003"/>
    <n v="56553.97"/>
    <n v="9331.8700000000008"/>
    <n v="36816.01"/>
    <x v="2"/>
  </r>
  <r>
    <n v="550"/>
    <x v="480"/>
    <s v="BIOCON"/>
    <x v="189"/>
    <x v="101"/>
    <x v="1"/>
    <n v="10"/>
    <n v="356803.88"/>
    <n v="192.11"/>
    <n v="25.36"/>
    <n v="9.19"/>
    <n v="14.4"/>
    <n v="25.41"/>
    <n v="1.01"/>
    <n v="109.25"/>
    <x v="1"/>
    <x v="3"/>
    <n v="46.93"/>
    <n v="9688.17"/>
    <n v="73856.45"/>
    <n v="8740.58"/>
    <n v="32396.92"/>
    <x v="2"/>
  </r>
  <r>
    <n v="551"/>
    <x v="481"/>
    <s v="DJML"/>
    <x v="45"/>
    <x v="101"/>
    <x v="1"/>
    <n v="2"/>
    <n v="313548.40999999997"/>
    <n v="713.3"/>
    <n v="13.98"/>
    <n v="5.19"/>
    <n v="13.17"/>
    <n v="11.9"/>
    <n v="1.46"/>
    <n v="55.34"/>
    <x v="2"/>
    <x v="2"/>
    <n v="72.209999999999994"/>
    <n v="16147.01"/>
    <n v="48079.77"/>
    <n v="7852.62"/>
    <n v="46819.75"/>
    <x v="2"/>
  </r>
  <r>
    <n v="552"/>
    <x v="482"/>
    <s v="ESCORTS"/>
    <x v="389"/>
    <x v="101"/>
    <x v="1"/>
    <n v="180"/>
    <n v="222924.49"/>
    <n v="2422.64"/>
    <n v="27.83"/>
    <n v="14.29"/>
    <n v="28.92"/>
    <n v="28.58"/>
    <n v="1.06"/>
    <n v="25.12"/>
    <x v="0"/>
    <x v="3"/>
    <n v="88.41"/>
    <n v="12846.4"/>
    <n v="41389.279999999999"/>
    <n v="8586.52"/>
    <n v="30716.63"/>
    <x v="2"/>
  </r>
  <r>
    <n v="553"/>
    <x v="483"/>
    <s v="M&amp;M"/>
    <x v="390"/>
    <x v="101"/>
    <x v="1"/>
    <n v="422"/>
    <n v="267436.36"/>
    <n v="2847.82"/>
    <n v="45.16"/>
    <n v="14.87"/>
    <n v="27.03"/>
    <n v="10.02"/>
    <n v="1.54"/>
    <n v="183.9"/>
    <x v="2"/>
    <x v="1"/>
    <n v="67.680000000000007"/>
    <n v="26479.61"/>
    <n v="48301.04"/>
    <n v="4187.63"/>
    <n v="26638.65"/>
    <x v="2"/>
  </r>
  <r>
    <n v="554"/>
    <x v="484"/>
    <s v="NUCLEUS"/>
    <x v="313"/>
    <x v="101"/>
    <x v="1"/>
    <n v="125"/>
    <n v="222777.36"/>
    <n v="1830.85"/>
    <n v="19.87"/>
    <n v="6.66"/>
    <n v="16.739999999999998"/>
    <n v="26.42"/>
    <n v="0.75"/>
    <n v="100.65"/>
    <x v="0"/>
    <x v="1"/>
    <n v="86.64"/>
    <n v="30173.46"/>
    <n v="6416.89"/>
    <n v="7130.84"/>
    <n v="21640.07"/>
    <x v="2"/>
  </r>
  <r>
    <n v="555"/>
    <x v="485"/>
    <s v="REDINGTON"/>
    <x v="391"/>
    <x v="101"/>
    <x v="1"/>
    <n v="310"/>
    <n v="291695.57"/>
    <n v="1916.16"/>
    <n v="17.260000000000002"/>
    <n v="8.1199999999999992"/>
    <n v="23.84"/>
    <n v="12.78"/>
    <n v="0.18"/>
    <n v="3.47"/>
    <x v="1"/>
    <x v="1"/>
    <n v="78.59"/>
    <n v="17539"/>
    <n v="74568.33"/>
    <n v="9463.7099999999991"/>
    <n v="28229.87"/>
    <x v="2"/>
  </r>
  <r>
    <n v="556"/>
    <x v="486"/>
    <s v="SHRAAITECH"/>
    <x v="392"/>
    <x v="101"/>
    <x v="1"/>
    <n v="15"/>
    <n v="460905.03"/>
    <n v="894.5"/>
    <n v="27.11"/>
    <n v="8.25"/>
    <n v="18.93"/>
    <n v="18.32"/>
    <n v="0.83"/>
    <n v="184.23"/>
    <x v="0"/>
    <x v="0"/>
    <n v="81.81"/>
    <n v="35643.97"/>
    <n v="34582.69"/>
    <n v="4146.3100000000004"/>
    <n v="46962.87"/>
    <x v="2"/>
  </r>
  <r>
    <n v="557"/>
    <x v="487"/>
    <s v="WELENT"/>
    <x v="393"/>
    <x v="101"/>
    <x v="1"/>
    <n v="30"/>
    <n v="195452.25"/>
    <n v="909.37"/>
    <n v="33.97"/>
    <n v="8.2799999999999994"/>
    <n v="27.04"/>
    <n v="15.79"/>
    <n v="0.98"/>
    <n v="84.62"/>
    <x v="0"/>
    <x v="2"/>
    <n v="54.62"/>
    <n v="3171.85"/>
    <n v="38824.14"/>
    <n v="6225.55"/>
    <n v="34966.160000000003"/>
    <x v="2"/>
  </r>
  <r>
    <n v="558"/>
    <x v="488"/>
    <s v="CAMS"/>
    <x v="394"/>
    <x v="102"/>
    <x v="7"/>
    <n v="165"/>
    <n v="343027.33"/>
    <n v="2378.66"/>
    <n v="7.53"/>
    <n v="11.41"/>
    <n v="12.49"/>
    <n v="29.71"/>
    <n v="1.72"/>
    <n v="-4.95"/>
    <x v="1"/>
    <x v="2"/>
    <n v="64.28"/>
    <n v="34141.18"/>
    <n v="57680.33"/>
    <n v="7519.46"/>
    <n v="12592.36"/>
    <x v="2"/>
  </r>
  <r>
    <n v="559"/>
    <x v="489"/>
    <s v="ATISHAY"/>
    <x v="395"/>
    <x v="103"/>
    <x v="1"/>
    <n v="10"/>
    <n v="112445.42"/>
    <n v="437.51"/>
    <n v="35.64"/>
    <n v="2.1"/>
    <n v="5.24"/>
    <n v="16.98"/>
    <n v="1.99"/>
    <n v="141.41999999999999"/>
    <x v="1"/>
    <x v="2"/>
    <n v="55.39"/>
    <n v="44568.6"/>
    <n v="2392.9"/>
    <n v="515.66999999999996"/>
    <n v="16178.33"/>
    <x v="2"/>
  </r>
  <r>
    <n v="560"/>
    <x v="490"/>
    <s v="GRINDWELL"/>
    <x v="396"/>
    <x v="103"/>
    <x v="1"/>
    <n v="340"/>
    <n v="135503.62"/>
    <n v="2742.32"/>
    <n v="47.61"/>
    <n v="9.64"/>
    <n v="7.01"/>
    <n v="7.39"/>
    <n v="1.73"/>
    <n v="-16.190000000000001"/>
    <x v="0"/>
    <x v="0"/>
    <n v="30.78"/>
    <n v="5238.25"/>
    <n v="49057.04"/>
    <n v="7096.03"/>
    <n v="33214.17"/>
    <x v="2"/>
  </r>
  <r>
    <n v="561"/>
    <x v="491"/>
    <s v="LAGNAM"/>
    <x v="89"/>
    <x v="103"/>
    <x v="1"/>
    <n v="5"/>
    <n v="448560.84"/>
    <n v="945.07"/>
    <n v="43.24"/>
    <n v="14.9"/>
    <n v="20.77"/>
    <n v="19.28"/>
    <n v="0.54"/>
    <n v="46.89"/>
    <x v="2"/>
    <x v="0"/>
    <n v="59.22"/>
    <n v="3495.68"/>
    <n v="71994.320000000007"/>
    <n v="3411.86"/>
    <n v="15953.84"/>
    <x v="2"/>
  </r>
  <r>
    <n v="562"/>
    <x v="18"/>
    <s v="PERSISTENT"/>
    <x v="6"/>
    <x v="103"/>
    <x v="1"/>
    <n v="200"/>
    <n v="391281.67"/>
    <n v="1136.2"/>
    <n v="40.65"/>
    <n v="2"/>
    <n v="7.79"/>
    <n v="27.73"/>
    <n v="0.97"/>
    <n v="121.53"/>
    <x v="0"/>
    <x v="0"/>
    <n v="50.13"/>
    <n v="34766.730000000003"/>
    <n v="37645.519999999997"/>
    <n v="498.53"/>
    <n v="43654.559999999998"/>
    <x v="2"/>
  </r>
  <r>
    <n v="563"/>
    <x v="492"/>
    <s v="DCMSHRIRAM"/>
    <x v="397"/>
    <x v="103"/>
    <x v="1"/>
    <n v="130"/>
    <n v="153600.09"/>
    <n v="1428.15"/>
    <n v="44.31"/>
    <n v="9.31"/>
    <n v="20.09"/>
    <n v="26.04"/>
    <n v="0.97"/>
    <n v="58.67"/>
    <x v="2"/>
    <x v="2"/>
    <n v="40.79"/>
    <n v="23473.8"/>
    <n v="31860.7"/>
    <n v="8345.89"/>
    <n v="46632.43"/>
    <x v="2"/>
  </r>
  <r>
    <n v="564"/>
    <x v="493"/>
    <s v="JKCEMENT"/>
    <x v="112"/>
    <x v="103"/>
    <x v="0"/>
    <n v="1.92"/>
    <n v="99622.62"/>
    <n v="2206.61"/>
    <n v="32.82"/>
    <n v="12.24"/>
    <n v="22.52"/>
    <n v="27.94"/>
    <n v="0.02"/>
    <n v="51.88"/>
    <x v="2"/>
    <x v="3"/>
    <n v="54.21"/>
    <n v="37917.94"/>
    <n v="79794.59"/>
    <n v="5266.02"/>
    <n v="18745.919999999998"/>
    <x v="2"/>
  </r>
  <r>
    <n v="565"/>
    <x v="493"/>
    <s v="JKCEMENT"/>
    <x v="112"/>
    <x v="103"/>
    <x v="3"/>
    <n v="50"/>
    <n v="99622.62"/>
    <n v="2206.61"/>
    <n v="32.82"/>
    <n v="12.24"/>
    <n v="22.52"/>
    <n v="27.94"/>
    <n v="0.02"/>
    <n v="51.88"/>
    <x v="2"/>
    <x v="3"/>
    <n v="54.21"/>
    <n v="37917.94"/>
    <n v="79794.59"/>
    <n v="5266.02"/>
    <n v="18745.919999999998"/>
    <x v="2"/>
  </r>
  <r>
    <n v="566"/>
    <x v="493"/>
    <s v="JKCEMENT"/>
    <x v="112"/>
    <x v="103"/>
    <x v="1"/>
    <n v="150"/>
    <n v="99622.62"/>
    <n v="2206.61"/>
    <n v="32.82"/>
    <n v="12.24"/>
    <n v="22.52"/>
    <n v="27.94"/>
    <n v="0.02"/>
    <n v="51.88"/>
    <x v="2"/>
    <x v="3"/>
    <n v="54.21"/>
    <n v="37917.94"/>
    <n v="79794.59"/>
    <n v="5266.02"/>
    <n v="18745.919999999998"/>
    <x v="2"/>
  </r>
  <r>
    <n v="567"/>
    <x v="494"/>
    <s v="BAIDFIN"/>
    <x v="398"/>
    <x v="103"/>
    <x v="1"/>
    <n v="5"/>
    <n v="368447.46"/>
    <n v="554.15"/>
    <n v="41.11"/>
    <n v="3.31"/>
    <n v="17.64"/>
    <n v="6.36"/>
    <n v="0.21"/>
    <n v="144.16"/>
    <x v="1"/>
    <x v="1"/>
    <n v="51.73"/>
    <n v="45896.66"/>
    <n v="18454.52"/>
    <n v="8565.66"/>
    <n v="10174.879999999999"/>
    <x v="2"/>
  </r>
  <r>
    <n v="568"/>
    <x v="495"/>
    <s v="DEEPINDS"/>
    <x v="399"/>
    <x v="103"/>
    <x v="1"/>
    <n v="48.8"/>
    <n v="210105.65"/>
    <n v="686.81"/>
    <n v="6.41"/>
    <n v="11.63"/>
    <n v="23.58"/>
    <n v="8.09"/>
    <n v="1.38"/>
    <n v="61.76"/>
    <x v="0"/>
    <x v="2"/>
    <n v="59.4"/>
    <n v="13487.55"/>
    <n v="19730.099999999999"/>
    <n v="1377.93"/>
    <n v="12952.93"/>
    <x v="2"/>
  </r>
  <r>
    <n v="569"/>
    <x v="496"/>
    <s v="INGERRAND"/>
    <x v="39"/>
    <x v="103"/>
    <x v="1"/>
    <n v="200"/>
    <n v="411465.23"/>
    <n v="2112.3200000000002"/>
    <n v="24.94"/>
    <n v="14.73"/>
    <n v="12.82"/>
    <n v="5.88"/>
    <n v="0.75"/>
    <n v="155.11000000000001"/>
    <x v="0"/>
    <x v="3"/>
    <n v="75.41"/>
    <n v="30942.22"/>
    <n v="20814.16"/>
    <n v="3302.97"/>
    <n v="49771.44"/>
    <x v="2"/>
  </r>
  <r>
    <n v="570"/>
    <x v="497"/>
    <s v="JSWSTEEL"/>
    <x v="400"/>
    <x v="103"/>
    <x v="1"/>
    <n v="730"/>
    <n v="175112.14"/>
    <n v="1315.08"/>
    <n v="23.7"/>
    <n v="1.18"/>
    <n v="6"/>
    <n v="9.31"/>
    <n v="0.88"/>
    <n v="139.35"/>
    <x v="2"/>
    <x v="0"/>
    <n v="61.5"/>
    <n v="42525.69"/>
    <n v="19274.509999999998"/>
    <n v="1683.3"/>
    <n v="22229.75"/>
    <x v="2"/>
  </r>
  <r>
    <n v="571"/>
    <x v="498"/>
    <s v="POLYCAB"/>
    <x v="401"/>
    <x v="103"/>
    <x v="1"/>
    <n v="300"/>
    <n v="176365.39"/>
    <n v="2021.39"/>
    <n v="47.46"/>
    <n v="11.58"/>
    <n v="27.43"/>
    <n v="19.5"/>
    <n v="1.61"/>
    <n v="178.89"/>
    <x v="1"/>
    <x v="1"/>
    <n v="57.05"/>
    <n v="29866.03"/>
    <n v="92924.7"/>
    <n v="7896.95"/>
    <n v="14869.51"/>
    <x v="2"/>
  </r>
  <r>
    <n v="572"/>
    <x v="499"/>
    <s v="WHEELS"/>
    <x v="402"/>
    <x v="104"/>
    <x v="1"/>
    <n v="73.900000000000006"/>
    <n v="422827.01"/>
    <n v="1981.29"/>
    <n v="29.14"/>
    <n v="2.36"/>
    <n v="24.26"/>
    <n v="14.52"/>
    <n v="1.65"/>
    <n v="97.45"/>
    <x v="2"/>
    <x v="0"/>
    <n v="50.96"/>
    <n v="46059.34"/>
    <n v="61869.9"/>
    <n v="7913.23"/>
    <n v="36189.410000000003"/>
    <x v="2"/>
  </r>
  <r>
    <n v="573"/>
    <x v="500"/>
    <s v="CROMPTON"/>
    <x v="403"/>
    <x v="104"/>
    <x v="1"/>
    <n v="150"/>
    <n v="99285.93"/>
    <n v="1502.86"/>
    <n v="41.41"/>
    <n v="11.16"/>
    <n v="15.06"/>
    <n v="23.94"/>
    <n v="0.34"/>
    <n v="1.17"/>
    <x v="2"/>
    <x v="1"/>
    <n v="52.12"/>
    <n v="11845.78"/>
    <n v="35333.51"/>
    <n v="9791.33"/>
    <n v="44127.42"/>
    <x v="2"/>
  </r>
  <r>
    <n v="574"/>
    <x v="501"/>
    <s v="MPHASIS"/>
    <x v="404"/>
    <x v="104"/>
    <x v="1"/>
    <n v="550"/>
    <n v="233031.28"/>
    <n v="2172.1799999999998"/>
    <n v="31.12"/>
    <n v="6.51"/>
    <n v="13.69"/>
    <n v="23.11"/>
    <n v="1.33"/>
    <n v="63.26"/>
    <x v="1"/>
    <x v="1"/>
    <n v="48.27"/>
    <n v="8698.58"/>
    <n v="9943.18"/>
    <n v="9860.81"/>
    <n v="14361.32"/>
    <x v="2"/>
  </r>
  <r>
    <n v="575"/>
    <x v="502"/>
    <s v="Not listed"/>
    <x v="405"/>
    <x v="105"/>
    <x v="1"/>
    <n v="50"/>
    <n v="471126.12"/>
    <n v="2843.83"/>
    <n v="7.33"/>
    <n v="14.15"/>
    <n v="29.46"/>
    <n v="21.63"/>
    <n v="0.48"/>
    <n v="42.26"/>
    <x v="2"/>
    <x v="3"/>
    <n v="78.459999999999994"/>
    <n v="701.42"/>
    <n v="7653.55"/>
    <n v="7583.88"/>
    <n v="3783.91"/>
    <x v="2"/>
  </r>
  <r>
    <n v="576"/>
    <x v="503"/>
    <s v="BHARATSE"/>
    <x v="402"/>
    <x v="105"/>
    <x v="1"/>
    <n v="80"/>
    <n v="471076.28"/>
    <n v="1940.74"/>
    <n v="5.54"/>
    <n v="10.050000000000001"/>
    <n v="17.78"/>
    <n v="22.55"/>
    <n v="1.1000000000000001"/>
    <n v="56.73"/>
    <x v="1"/>
    <x v="2"/>
    <n v="57.19"/>
    <n v="39072.449999999997"/>
    <n v="19980.080000000002"/>
    <n v="5953.85"/>
    <n v="18526.490000000002"/>
    <x v="2"/>
  </r>
  <r>
    <n v="577"/>
    <x v="504"/>
    <s v="SINCLAIR"/>
    <x v="406"/>
    <x v="105"/>
    <x v="1"/>
    <n v="50"/>
    <n v="141934.53"/>
    <n v="927.61"/>
    <n v="35.71"/>
    <n v="3.74"/>
    <n v="6.04"/>
    <n v="13.32"/>
    <n v="1.04"/>
    <n v="112.25"/>
    <x v="1"/>
    <x v="3"/>
    <n v="73.25"/>
    <n v="20657.02"/>
    <n v="4967.75"/>
    <n v="2587.1"/>
    <n v="34292.910000000003"/>
    <x v="2"/>
  </r>
  <r>
    <n v="578"/>
    <x v="505"/>
    <s v="SKYIND"/>
    <x v="407"/>
    <x v="105"/>
    <x v="1"/>
    <n v="10"/>
    <n v="64125.23"/>
    <n v="890.25"/>
    <n v="40.6"/>
    <n v="7.37"/>
    <n v="22.2"/>
    <n v="9.74"/>
    <n v="1.19"/>
    <n v="-2.74"/>
    <x v="0"/>
    <x v="2"/>
    <n v="44.01"/>
    <n v="8261.49"/>
    <n v="12069.13"/>
    <n v="4543.21"/>
    <n v="21120.61"/>
    <x v="2"/>
  </r>
  <r>
    <n v="579"/>
    <x v="26"/>
    <s v="ROUTE"/>
    <x v="17"/>
    <x v="105"/>
    <x v="1"/>
    <n v="20"/>
    <n v="274498.5"/>
    <n v="2836.82"/>
    <n v="42.49"/>
    <n v="9.75"/>
    <n v="24.91"/>
    <n v="7.95"/>
    <n v="1.68"/>
    <n v="145.78"/>
    <x v="2"/>
    <x v="3"/>
    <n v="47.98"/>
    <n v="6492.03"/>
    <n v="7544.01"/>
    <n v="8749.2800000000007"/>
    <n v="47071.82"/>
    <x v="2"/>
  </r>
  <r>
    <n v="580"/>
    <x v="506"/>
    <s v="ORIENTHOT"/>
    <x v="406"/>
    <x v="105"/>
    <x v="1"/>
    <n v="50"/>
    <n v="309088.21000000002"/>
    <n v="477.7"/>
    <n v="22.82"/>
    <n v="8.3000000000000007"/>
    <n v="5.9"/>
    <n v="7.81"/>
    <n v="0.22"/>
    <n v="0.62"/>
    <x v="0"/>
    <x v="0"/>
    <n v="40.229999999999997"/>
    <n v="15912.58"/>
    <n v="39338.589999999997"/>
    <n v="1867.42"/>
    <n v="26429.34"/>
    <x v="2"/>
  </r>
  <r>
    <n v="581"/>
    <x v="507"/>
    <s v="VIMTALABS"/>
    <x v="408"/>
    <x v="105"/>
    <x v="1"/>
    <n v="100"/>
    <n v="302607.94"/>
    <n v="2765.03"/>
    <n v="36.090000000000003"/>
    <n v="10.77"/>
    <n v="5.15"/>
    <n v="19.43"/>
    <n v="1.58"/>
    <n v="162.11000000000001"/>
    <x v="0"/>
    <x v="2"/>
    <n v="44.17"/>
    <n v="22088.35"/>
    <n v="62471.35"/>
    <n v="3810.42"/>
    <n v="45290.75"/>
    <x v="2"/>
  </r>
  <r>
    <n v="582"/>
    <x v="508"/>
    <s v="VTMLTD"/>
    <x v="409"/>
    <x v="105"/>
    <x v="1"/>
    <n v="75"/>
    <n v="291510.42"/>
    <n v="998"/>
    <n v="11.71"/>
    <n v="3.56"/>
    <n v="5.76"/>
    <n v="18.12"/>
    <n v="1.4"/>
    <n v="192.98"/>
    <x v="1"/>
    <x v="2"/>
    <n v="84.29"/>
    <n v="29246.77"/>
    <n v="54342.42"/>
    <n v="9134.5499999999993"/>
    <n v="33857.839999999997"/>
    <x v="2"/>
  </r>
  <r>
    <n v="583"/>
    <x v="509"/>
    <s v="ATUL"/>
    <x v="387"/>
    <x v="106"/>
    <x v="1"/>
    <n v="200"/>
    <n v="115703.15"/>
    <n v="1374.8"/>
    <n v="40.92"/>
    <n v="7.41"/>
    <n v="14.89"/>
    <n v="8.1"/>
    <n v="1.82"/>
    <n v="81.069999999999993"/>
    <x v="0"/>
    <x v="0"/>
    <n v="71.739999999999995"/>
    <n v="49431.32"/>
    <n v="50384.37"/>
    <n v="827.86"/>
    <n v="24171.93"/>
    <x v="2"/>
  </r>
  <r>
    <n v="584"/>
    <x v="510"/>
    <s v="AUBANK"/>
    <x v="410"/>
    <x v="106"/>
    <x v="1"/>
    <n v="10"/>
    <n v="5456.15"/>
    <n v="652.89"/>
    <n v="17.88"/>
    <n v="8.92"/>
    <n v="13.18"/>
    <n v="10.33"/>
    <n v="0.42"/>
    <n v="140.66"/>
    <x v="2"/>
    <x v="3"/>
    <n v="40.61"/>
    <n v="12670.21"/>
    <n v="20503.48"/>
    <n v="7459.07"/>
    <n v="46089.03"/>
    <x v="2"/>
  </r>
  <r>
    <n v="585"/>
    <x v="511"/>
    <s v="DKEGL"/>
    <x v="411"/>
    <x v="106"/>
    <x v="1"/>
    <n v="20"/>
    <n v="4684.78"/>
    <n v="1959.67"/>
    <n v="40.549999999999997"/>
    <n v="9.74"/>
    <n v="9.69"/>
    <n v="6.84"/>
    <n v="1.75"/>
    <n v="79.88"/>
    <x v="0"/>
    <x v="1"/>
    <n v="67.56"/>
    <n v="45604.65"/>
    <n v="66717.679999999993"/>
    <n v="4952.24"/>
    <n v="48442.39"/>
    <x v="2"/>
  </r>
  <r>
    <n v="586"/>
    <x v="512"/>
    <s v="IOC"/>
    <x v="412"/>
    <x v="106"/>
    <x v="1"/>
    <n v="70"/>
    <n v="217567.02"/>
    <n v="2059.62"/>
    <n v="14.56"/>
    <n v="8.34"/>
    <n v="5.45"/>
    <n v="5.28"/>
    <n v="1.32"/>
    <n v="135.82"/>
    <x v="1"/>
    <x v="3"/>
    <n v="47.53"/>
    <n v="31112.66"/>
    <n v="63297.03"/>
    <n v="8189.59"/>
    <n v="25881.87"/>
    <x v="2"/>
  </r>
  <r>
    <n v="587"/>
    <x v="513"/>
    <s v="JUBLFOOD"/>
    <x v="413"/>
    <x v="106"/>
    <x v="1"/>
    <n v="60"/>
    <n v="16946.669999999998"/>
    <n v="913.82"/>
    <n v="8.25"/>
    <n v="7.8"/>
    <n v="17.68"/>
    <n v="23.01"/>
    <n v="7.0000000000000007E-2"/>
    <n v="16.39"/>
    <x v="0"/>
    <x v="3"/>
    <n v="43.64"/>
    <n v="3188.47"/>
    <n v="85904.3"/>
    <n v="2746.41"/>
    <n v="45622.25"/>
    <x v="2"/>
  </r>
  <r>
    <n v="588"/>
    <x v="514"/>
    <s v="MAHLIFE"/>
    <x v="11"/>
    <x v="106"/>
    <x v="1"/>
    <n v="26.5"/>
    <n v="85025.9"/>
    <n v="2503.92"/>
    <n v="9.32"/>
    <n v="12.52"/>
    <n v="15.07"/>
    <n v="10.65"/>
    <n v="1.49"/>
    <n v="62.8"/>
    <x v="2"/>
    <x v="0"/>
    <n v="37.659999999999997"/>
    <n v="22747.35"/>
    <n v="66302.570000000007"/>
    <n v="8458.02"/>
    <n v="44150.5"/>
    <x v="2"/>
  </r>
  <r>
    <n v="589"/>
    <x v="515"/>
    <s v="MAHLOG"/>
    <x v="65"/>
    <x v="106"/>
    <x v="1"/>
    <n v="25"/>
    <n v="219144.46"/>
    <n v="2963.31"/>
    <n v="35.6"/>
    <n v="4.53"/>
    <n v="13.68"/>
    <n v="15.59"/>
    <n v="1.1100000000000001"/>
    <n v="87.69"/>
    <x v="1"/>
    <x v="2"/>
    <n v="52.72"/>
    <n v="29315.17"/>
    <n v="96143.76"/>
    <n v="1421.33"/>
    <n v="48073.16"/>
    <x v="2"/>
  </r>
  <r>
    <n v="590"/>
    <x v="516"/>
    <s v="NEULANDLAB"/>
    <x v="189"/>
    <x v="106"/>
    <x v="1"/>
    <n v="140"/>
    <n v="362929.45"/>
    <n v="697"/>
    <n v="12.55"/>
    <n v="13.54"/>
    <n v="19.88"/>
    <n v="13.94"/>
    <n v="0.2"/>
    <n v="141.87"/>
    <x v="1"/>
    <x v="1"/>
    <n v="50.74"/>
    <n v="41369.58"/>
    <n v="24043.919999999998"/>
    <n v="6068.14"/>
    <n v="21524.89"/>
    <x v="2"/>
  </r>
  <r>
    <n v="591"/>
    <x v="517"/>
    <s v="NILKAMAL"/>
    <x v="299"/>
    <x v="106"/>
    <x v="1"/>
    <n v="200"/>
    <n v="345865.97"/>
    <n v="2656.31"/>
    <n v="12.16"/>
    <n v="5.99"/>
    <n v="11.14"/>
    <n v="28.86"/>
    <n v="0.43"/>
    <n v="188.41"/>
    <x v="2"/>
    <x v="2"/>
    <n v="37.090000000000003"/>
    <n v="17235.12"/>
    <n v="69220.37"/>
    <n v="4766.74"/>
    <n v="25683.09"/>
    <x v="2"/>
  </r>
  <r>
    <n v="592"/>
    <x v="518"/>
    <s v="PPLPHARMA"/>
    <x v="36"/>
    <x v="106"/>
    <x v="1"/>
    <n v="1.1000000000000001"/>
    <n v="224200.63"/>
    <n v="2078.88"/>
    <n v="22.33"/>
    <n v="9.6999999999999993"/>
    <n v="8.57"/>
    <n v="13.12"/>
    <n v="0.48"/>
    <n v="37.56"/>
    <x v="0"/>
    <x v="0"/>
    <n v="77.650000000000006"/>
    <n v="18176.310000000001"/>
    <n v="41778.18"/>
    <n v="1251.95"/>
    <n v="25369.94"/>
    <x v="2"/>
  </r>
  <r>
    <n v="593"/>
    <x v="519"/>
    <s v="POLYCHEM"/>
    <x v="414"/>
    <x v="106"/>
    <x v="1"/>
    <n v="300"/>
    <n v="9487.41"/>
    <n v="300.89999999999998"/>
    <n v="36.35"/>
    <n v="6.76"/>
    <n v="23.54"/>
    <n v="28.79"/>
    <n v="0"/>
    <n v="174.59"/>
    <x v="2"/>
    <x v="2"/>
    <n v="54.06"/>
    <n v="16545.39"/>
    <n v="51229.16"/>
    <n v="7255.28"/>
    <n v="47135.39"/>
    <x v="2"/>
  </r>
  <r>
    <n v="594"/>
    <x v="89"/>
    <s v="SUNPHARMA"/>
    <x v="36"/>
    <x v="106"/>
    <x v="1"/>
    <n v="500"/>
    <n v="434114.18"/>
    <n v="2393.8000000000002"/>
    <n v="26.65"/>
    <n v="8.1300000000000008"/>
    <n v="18.489999999999998"/>
    <n v="21.92"/>
    <n v="1.52"/>
    <n v="-1.1399999999999999"/>
    <x v="2"/>
    <x v="1"/>
    <n v="68.7"/>
    <n v="20643.96"/>
    <n v="85442.98"/>
    <n v="3341.26"/>
    <n v="1686.7"/>
    <x v="2"/>
  </r>
  <r>
    <n v="595"/>
    <x v="520"/>
    <s v="THEMISMED"/>
    <x v="36"/>
    <x v="106"/>
    <x v="1"/>
    <n v="50"/>
    <n v="196771.99"/>
    <n v="1283.94"/>
    <n v="25.88"/>
    <n v="8.89"/>
    <n v="10.41"/>
    <n v="16.760000000000002"/>
    <n v="1.38"/>
    <n v="51.52"/>
    <x v="0"/>
    <x v="2"/>
    <n v="69.97"/>
    <n v="13344.91"/>
    <n v="68244.47"/>
    <n v="5023.8100000000004"/>
    <n v="39228.26"/>
    <x v="2"/>
  </r>
  <r>
    <n v="596"/>
    <x v="521"/>
    <s v="UJJIVANSFB"/>
    <x v="415"/>
    <x v="106"/>
    <x v="1"/>
    <n v="15"/>
    <n v="490386.68"/>
    <n v="1820.85"/>
    <n v="39.590000000000003"/>
    <n v="14.95"/>
    <n v="18.34"/>
    <n v="5.37"/>
    <n v="1.92"/>
    <n v="192.33"/>
    <x v="2"/>
    <x v="2"/>
    <n v="44.36"/>
    <n v="22281.83"/>
    <n v="8166"/>
    <n v="4469.07"/>
    <n v="5384"/>
    <x v="2"/>
  </r>
  <r>
    <n v="597"/>
    <x v="522"/>
    <s v="MCDOWELL-N"/>
    <x v="416"/>
    <x v="106"/>
    <x v="1"/>
    <n v="250"/>
    <n v="292971.90999999997"/>
    <n v="2714.83"/>
    <n v="36.299999999999997"/>
    <n v="11.65"/>
    <n v="10.94"/>
    <n v="27.84"/>
    <n v="1.92"/>
    <n v="190.86"/>
    <x v="2"/>
    <x v="2"/>
    <n v="40.9"/>
    <n v="884.75"/>
    <n v="25651.62"/>
    <n v="4773.82"/>
    <n v="40913.440000000002"/>
    <x v="2"/>
  </r>
  <r>
    <n v="598"/>
    <x v="523"/>
    <s v="UTKARSHBNK"/>
    <x v="415"/>
    <x v="106"/>
    <x v="1"/>
    <n v="5"/>
    <n v="358022.05"/>
    <n v="307.3"/>
    <n v="40.42"/>
    <n v="3.74"/>
    <n v="24.52"/>
    <n v="22.31"/>
    <n v="1.38"/>
    <n v="154.76"/>
    <x v="2"/>
    <x v="2"/>
    <n v="67.5"/>
    <n v="41802.47"/>
    <n v="76500.25"/>
    <n v="9317.82"/>
    <n v="35536.910000000003"/>
    <x v="2"/>
  </r>
  <r>
    <n v="599"/>
    <x v="524"/>
    <s v="BSOFT"/>
    <x v="285"/>
    <x v="106"/>
    <x v="1"/>
    <n v="200"/>
    <n v="388015.12"/>
    <n v="710.16"/>
    <n v="6.53"/>
    <n v="12.97"/>
    <n v="26.9"/>
    <n v="27.4"/>
    <n v="0.98"/>
    <n v="112.14"/>
    <x v="0"/>
    <x v="1"/>
    <n v="40.25"/>
    <n v="49578.82"/>
    <n v="16025.88"/>
    <n v="5263.71"/>
    <n v="19250.47"/>
    <x v="2"/>
  </r>
  <r>
    <n v="600"/>
    <x v="525"/>
    <s v="DLINKINDIA"/>
    <x v="417"/>
    <x v="106"/>
    <x v="3"/>
    <n v="250"/>
    <n v="11914.33"/>
    <n v="1699.02"/>
    <n v="45.06"/>
    <n v="2.08"/>
    <n v="27.38"/>
    <n v="27.35"/>
    <n v="1.51"/>
    <n v="112.96"/>
    <x v="0"/>
    <x v="3"/>
    <n v="41.68"/>
    <n v="19357.41"/>
    <n v="22441.77"/>
    <n v="1891.42"/>
    <n v="8466.51"/>
    <x v="2"/>
  </r>
  <r>
    <n v="601"/>
    <x v="525"/>
    <s v="DLINKINDIA"/>
    <x v="417"/>
    <x v="106"/>
    <x v="1"/>
    <n v="400"/>
    <n v="11914.33"/>
    <n v="1699.02"/>
    <n v="45.06"/>
    <n v="2.08"/>
    <n v="27.38"/>
    <n v="27.35"/>
    <n v="1.51"/>
    <n v="112.96"/>
    <x v="0"/>
    <x v="3"/>
    <n v="41.68"/>
    <n v="19357.41"/>
    <n v="22441.77"/>
    <n v="1891.42"/>
    <n v="8466.51"/>
    <x v="2"/>
  </r>
  <r>
    <n v="602"/>
    <x v="526"/>
    <s v="ENERGYINF"/>
    <x v="418"/>
    <x v="106"/>
    <x v="1"/>
    <n v="4.18"/>
    <n v="176974.81"/>
    <n v="2755.19"/>
    <n v="16.62"/>
    <n v="5.09"/>
    <n v="23.71"/>
    <n v="6.83"/>
    <n v="0.21"/>
    <n v="173.78"/>
    <x v="2"/>
    <x v="3"/>
    <n v="43.91"/>
    <n v="29907.68"/>
    <n v="58634.22"/>
    <n v="2443.17"/>
    <n v="32973.75"/>
    <x v="2"/>
  </r>
  <r>
    <n v="603"/>
    <x v="527"/>
    <s v="JAYAGROGN"/>
    <x v="158"/>
    <x v="106"/>
    <x v="3"/>
    <n v="50"/>
    <n v="301975.07"/>
    <n v="1947.6"/>
    <n v="17.29"/>
    <n v="9.41"/>
    <n v="29.26"/>
    <n v="10.78"/>
    <n v="0.04"/>
    <n v="71.290000000000006"/>
    <x v="2"/>
    <x v="1"/>
    <n v="59.31"/>
    <n v="45889.279999999999"/>
    <n v="98726.07"/>
    <n v="3440.08"/>
    <n v="30275.7"/>
    <x v="2"/>
  </r>
  <r>
    <n v="604"/>
    <x v="527"/>
    <s v="JAYAGROGN"/>
    <x v="158"/>
    <x v="106"/>
    <x v="1"/>
    <n v="100"/>
    <n v="301975.07"/>
    <n v="1947.6"/>
    <n v="17.29"/>
    <n v="9.41"/>
    <n v="29.26"/>
    <n v="10.78"/>
    <n v="0.04"/>
    <n v="71.290000000000006"/>
    <x v="2"/>
    <x v="1"/>
    <n v="59.31"/>
    <n v="45889.279999999999"/>
    <n v="98726.07"/>
    <n v="3440.08"/>
    <n v="30275.7"/>
    <x v="2"/>
  </r>
  <r>
    <n v="605"/>
    <x v="528"/>
    <s v="PETRONET"/>
    <x v="419"/>
    <x v="106"/>
    <x v="1"/>
    <n v="30"/>
    <n v="46619.32"/>
    <n v="822.8"/>
    <n v="26.09"/>
    <n v="4.67"/>
    <n v="10.32"/>
    <n v="28.72"/>
    <n v="0.14000000000000001"/>
    <n v="38.020000000000003"/>
    <x v="1"/>
    <x v="3"/>
    <n v="47.98"/>
    <n v="10964.56"/>
    <n v="35119.879999999997"/>
    <n v="5622.2"/>
    <n v="41635.94"/>
    <x v="2"/>
  </r>
  <r>
    <n v="606"/>
    <x v="529"/>
    <s v="20MICRONS"/>
    <x v="347"/>
    <x v="106"/>
    <x v="1"/>
    <n v="25"/>
    <n v="301137.53999999998"/>
    <n v="1322.3"/>
    <n v="40.36"/>
    <n v="3.3"/>
    <n v="12.52"/>
    <n v="15.22"/>
    <n v="1.57"/>
    <n v="36.57"/>
    <x v="0"/>
    <x v="0"/>
    <n v="60.18"/>
    <n v="12119.14"/>
    <n v="39394.050000000003"/>
    <n v="6202.62"/>
    <n v="45825.87"/>
    <x v="2"/>
  </r>
  <r>
    <n v="607"/>
    <x v="530"/>
    <s v="ANANTRAJ"/>
    <x v="11"/>
    <x v="106"/>
    <x v="1"/>
    <n v="36.5"/>
    <n v="256227.08"/>
    <n v="1669.72"/>
    <n v="45"/>
    <n v="6.11"/>
    <n v="8.93"/>
    <n v="13.15"/>
    <n v="0.68"/>
    <n v="40.67"/>
    <x v="2"/>
    <x v="3"/>
    <n v="46.37"/>
    <n v="37077.89"/>
    <n v="2682.86"/>
    <n v="5019.9399999999996"/>
    <n v="8905.32"/>
    <x v="2"/>
  </r>
  <r>
    <n v="608"/>
    <x v="531"/>
    <s v="AXISBANK"/>
    <x v="246"/>
    <x v="106"/>
    <x v="1"/>
    <n v="50"/>
    <n v="46015.8"/>
    <n v="1429.3"/>
    <n v="24.05"/>
    <n v="3.01"/>
    <n v="24.77"/>
    <n v="27.66"/>
    <n v="0.42"/>
    <n v="109.23"/>
    <x v="2"/>
    <x v="0"/>
    <n v="89.93"/>
    <n v="17746.07"/>
    <n v="19707.82"/>
    <n v="6262.8"/>
    <n v="23004.74"/>
    <x v="2"/>
  </r>
  <r>
    <n v="609"/>
    <x v="532"/>
    <s v="BIMETAL"/>
    <x v="80"/>
    <x v="106"/>
    <x v="1"/>
    <n v="125"/>
    <n v="134347.22"/>
    <n v="2199.71"/>
    <n v="35.18"/>
    <n v="11.12"/>
    <n v="6.79"/>
    <n v="27.4"/>
    <n v="1.78"/>
    <n v="129.29"/>
    <x v="2"/>
    <x v="3"/>
    <n v="63.03"/>
    <n v="14907.95"/>
    <n v="20302.740000000002"/>
    <n v="6816.45"/>
    <n v="6361.78"/>
    <x v="2"/>
  </r>
  <r>
    <n v="610"/>
    <x v="533"/>
    <s v="BLUEDART"/>
    <x v="420"/>
    <x v="106"/>
    <x v="1"/>
    <n v="250"/>
    <n v="250447.1"/>
    <n v="2006.99"/>
    <n v="14.38"/>
    <n v="13.01"/>
    <n v="16.37"/>
    <n v="9.01"/>
    <n v="1.06"/>
    <n v="35.909999999999997"/>
    <x v="0"/>
    <x v="2"/>
    <n v="80.38"/>
    <n v="28231.22"/>
    <n v="58961.27"/>
    <n v="4595.5200000000004"/>
    <n v="4234.92"/>
    <x v="2"/>
  </r>
  <r>
    <n v="611"/>
    <x v="534"/>
    <s v="INDUSFINL"/>
    <x v="40"/>
    <x v="106"/>
    <x v="1"/>
    <n v="3"/>
    <n v="145503.45000000001"/>
    <n v="1850.41"/>
    <n v="46.39"/>
    <n v="6.1"/>
    <n v="25.56"/>
    <n v="20.39"/>
    <n v="0.61"/>
    <n v="179.51"/>
    <x v="0"/>
    <x v="1"/>
    <n v="57.08"/>
    <n v="29776.2"/>
    <n v="24594.29"/>
    <n v="508.73"/>
    <n v="2322.81"/>
    <x v="2"/>
  </r>
  <r>
    <n v="612"/>
    <x v="535"/>
    <s v="IRMENERGY"/>
    <x v="421"/>
    <x v="106"/>
    <x v="1"/>
    <n v="15"/>
    <n v="285999.33"/>
    <n v="1543.03"/>
    <n v="10.119999999999999"/>
    <n v="14.82"/>
    <n v="29.4"/>
    <n v="26.23"/>
    <n v="1.93"/>
    <n v="127.84"/>
    <x v="0"/>
    <x v="2"/>
    <n v="70.430000000000007"/>
    <n v="1886.64"/>
    <n v="71836.41"/>
    <n v="2581.2199999999998"/>
    <n v="18792.5"/>
    <x v="2"/>
  </r>
  <r>
    <n v="613"/>
    <x v="536"/>
    <s v="KABRAEXTRU"/>
    <x v="240"/>
    <x v="106"/>
    <x v="1"/>
    <n v="70"/>
    <n v="330142.65999999997"/>
    <n v="1390.42"/>
    <n v="16.96"/>
    <n v="8.39"/>
    <n v="19.89"/>
    <n v="24.81"/>
    <n v="1.39"/>
    <n v="12.49"/>
    <x v="1"/>
    <x v="2"/>
    <n v="62.84"/>
    <n v="41805.129999999997"/>
    <n v="71203.33"/>
    <n v="7960.94"/>
    <n v="40211.120000000003"/>
    <x v="2"/>
  </r>
  <r>
    <n v="614"/>
    <x v="52"/>
    <s v="KIRLPNU"/>
    <x v="39"/>
    <x v="106"/>
    <x v="1"/>
    <n v="200"/>
    <n v="100606.35"/>
    <n v="2130.7399999999998"/>
    <n v="42.45"/>
    <n v="6.04"/>
    <n v="24.08"/>
    <n v="8.2100000000000009"/>
    <n v="0.73"/>
    <n v="82.99"/>
    <x v="0"/>
    <x v="0"/>
    <n v="45.27"/>
    <n v="34243.660000000003"/>
    <n v="58531.83"/>
    <n v="8683.09"/>
    <n v="24705.17"/>
    <x v="2"/>
  </r>
  <r>
    <n v="615"/>
    <x v="537"/>
    <s v="ONWARDTEC"/>
    <x v="313"/>
    <x v="106"/>
    <x v="1"/>
    <n v="50"/>
    <n v="303360.99"/>
    <n v="2234.19"/>
    <n v="29.13"/>
    <n v="1.03"/>
    <n v="8.48"/>
    <n v="6.53"/>
    <n v="1.47"/>
    <n v="30.3"/>
    <x v="1"/>
    <x v="0"/>
    <n v="34.49"/>
    <n v="2072.61"/>
    <n v="48008.34"/>
    <n v="5045.18"/>
    <n v="42896.39"/>
    <x v="2"/>
  </r>
  <r>
    <n v="616"/>
    <x v="538"/>
    <s v="PTL"/>
    <x v="422"/>
    <x v="106"/>
    <x v="1"/>
    <n v="175"/>
    <n v="255332.05"/>
    <n v="1893.28"/>
    <n v="16.73"/>
    <n v="7.6"/>
    <n v="29.96"/>
    <n v="11.88"/>
    <n v="0.48"/>
    <n v="91.15"/>
    <x v="0"/>
    <x v="3"/>
    <n v="67.53"/>
    <n v="14963.87"/>
    <n v="21435.95"/>
    <n v="3831.84"/>
    <n v="28970.560000000001"/>
    <x v="2"/>
  </r>
  <r>
    <n v="617"/>
    <x v="539"/>
    <s v="SAFARI"/>
    <x v="423"/>
    <x v="106"/>
    <x v="1"/>
    <n v="75"/>
    <n v="479775.5"/>
    <n v="2392.15"/>
    <n v="29.41"/>
    <n v="6.18"/>
    <n v="16.02"/>
    <n v="16.2"/>
    <n v="1.97"/>
    <n v="138.72999999999999"/>
    <x v="1"/>
    <x v="0"/>
    <n v="54.25"/>
    <n v="34014.35"/>
    <n v="88920.6"/>
    <n v="1878.66"/>
    <n v="11474.57"/>
    <x v="2"/>
  </r>
  <r>
    <n v="618"/>
    <x v="540"/>
    <s v="SATINDLTD"/>
    <x v="424"/>
    <x v="106"/>
    <x v="1"/>
    <n v="7.5"/>
    <n v="205695.78"/>
    <n v="2624.62"/>
    <n v="37.99"/>
    <n v="6.16"/>
    <n v="8.1999999999999993"/>
    <n v="23.41"/>
    <n v="1.65"/>
    <n v="181.2"/>
    <x v="1"/>
    <x v="0"/>
    <n v="62.11"/>
    <n v="31930.75"/>
    <n v="47983.63"/>
    <n v="7811.95"/>
    <n v="5738.08"/>
    <x v="2"/>
  </r>
  <r>
    <n v="619"/>
    <x v="541"/>
    <s v="SHRADHA"/>
    <x v="11"/>
    <x v="106"/>
    <x v="1"/>
    <n v="20"/>
    <n v="147744.4"/>
    <n v="2261.92"/>
    <n v="28.47"/>
    <n v="14.08"/>
    <n v="28.41"/>
    <n v="21.03"/>
    <n v="1.52"/>
    <n v="147.19"/>
    <x v="2"/>
    <x v="3"/>
    <n v="42.53"/>
    <n v="17488.080000000002"/>
    <n v="88994.78"/>
    <n v="9531.5"/>
    <n v="46195.53"/>
    <x v="2"/>
  </r>
  <r>
    <n v="620"/>
    <x v="542"/>
    <s v="TRANSCORP"/>
    <x v="425"/>
    <x v="106"/>
    <x v="1"/>
    <n v="15"/>
    <n v="424055.09"/>
    <n v="1567.02"/>
    <n v="16.64"/>
    <n v="8.08"/>
    <n v="9.35"/>
    <n v="9.68"/>
    <n v="0.78"/>
    <n v="133.57"/>
    <x v="1"/>
    <x v="1"/>
    <n v="63.91"/>
    <n v="10549.15"/>
    <n v="35347.94"/>
    <n v="328.91"/>
    <n v="1459.47"/>
    <x v="2"/>
  </r>
  <r>
    <n v="621"/>
    <x v="543"/>
    <s v="VMS"/>
    <x v="426"/>
    <x v="106"/>
    <x v="9"/>
    <n v="5"/>
    <n v="178602.26"/>
    <n v="1657.84"/>
    <n v="47.35"/>
    <n v="10.54"/>
    <n v="28.48"/>
    <n v="16.350000000000001"/>
    <n v="0.82"/>
    <n v="89.15"/>
    <x v="0"/>
    <x v="3"/>
    <n v="48.66"/>
    <n v="6318.73"/>
    <n v="53039.360000000001"/>
    <n v="6715.89"/>
    <n v="6786.33"/>
    <x v="2"/>
  </r>
  <r>
    <n v="622"/>
    <x v="27"/>
    <s v="WENDT"/>
    <x v="18"/>
    <x v="106"/>
    <x v="1"/>
    <n v="200"/>
    <n v="316550.03999999998"/>
    <n v="2388.52"/>
    <n v="11.82"/>
    <n v="7.09"/>
    <n v="9.3000000000000007"/>
    <n v="27.28"/>
    <n v="0.81"/>
    <n v="88.68"/>
    <x v="1"/>
    <x v="2"/>
    <n v="57.74"/>
    <n v="6119.88"/>
    <n v="38670.300000000003"/>
    <n v="8224.5499999999993"/>
    <n v="37096.699999999997"/>
    <x v="2"/>
  </r>
  <r>
    <n v="623"/>
    <x v="544"/>
    <s v="AGIG"/>
    <x v="427"/>
    <x v="107"/>
    <x v="1"/>
    <n v="550"/>
    <n v="273409.53999999998"/>
    <n v="2252.4499999999998"/>
    <n v="40.39"/>
    <n v="3.91"/>
    <n v="15.73"/>
    <n v="13.75"/>
    <n v="0.91"/>
    <n v="13.62"/>
    <x v="0"/>
    <x v="0"/>
    <n v="59.05"/>
    <n v="7976.37"/>
    <n v="63155.06"/>
    <n v="4607.32"/>
    <n v="3638.33"/>
    <x v="2"/>
  </r>
  <r>
    <n v="624"/>
    <x v="545"/>
    <s v="NDRAUTO"/>
    <x v="51"/>
    <x v="107"/>
    <x v="1"/>
    <n v="37.5"/>
    <n v="157300.96"/>
    <n v="892.57"/>
    <n v="38.5"/>
    <n v="0.62"/>
    <n v="24.43"/>
    <n v="9.44"/>
    <n v="1.97"/>
    <n v="129.38"/>
    <x v="1"/>
    <x v="1"/>
    <n v="57.5"/>
    <n v="8771.06"/>
    <n v="61197.35"/>
    <n v="8109.77"/>
    <n v="44692.22"/>
    <x v="2"/>
  </r>
  <r>
    <n v="625"/>
    <x v="546"/>
    <s v="RBL"/>
    <x v="51"/>
    <x v="107"/>
    <x v="1"/>
    <n v="300"/>
    <n v="451293.71"/>
    <n v="2109.88"/>
    <n v="10.87"/>
    <n v="12.98"/>
    <n v="12.46"/>
    <n v="23.6"/>
    <n v="1.59"/>
    <n v="122.18"/>
    <x v="1"/>
    <x v="1"/>
    <n v="57.18"/>
    <n v="14966.29"/>
    <n v="18689.59"/>
    <n v="6097.12"/>
    <n v="25623.67"/>
    <x v="2"/>
  </r>
  <r>
    <n v="626"/>
    <x v="192"/>
    <s v="GUJTHEM"/>
    <x v="157"/>
    <x v="107"/>
    <x v="1"/>
    <n v="25"/>
    <n v="34932.17"/>
    <n v="413.71"/>
    <n v="30.64"/>
    <n v="13.54"/>
    <n v="28.13"/>
    <n v="20.03"/>
    <n v="0.19"/>
    <n v="43.52"/>
    <x v="0"/>
    <x v="3"/>
    <n v="71.52"/>
    <n v="20186.57"/>
    <n v="9255.09"/>
    <n v="4217.04"/>
    <n v="34191.339999999997"/>
    <x v="2"/>
  </r>
  <r>
    <n v="627"/>
    <x v="148"/>
    <s v="SIYSIL"/>
    <x v="121"/>
    <x v="107"/>
    <x v="1"/>
    <n v="200"/>
    <n v="498206.02"/>
    <n v="2193.5700000000002"/>
    <n v="34.85"/>
    <n v="4.43"/>
    <n v="5.56"/>
    <n v="10.1"/>
    <n v="1.64"/>
    <n v="170.87"/>
    <x v="0"/>
    <x v="0"/>
    <n v="63.26"/>
    <n v="6950.06"/>
    <n v="46505.97"/>
    <n v="6085.18"/>
    <n v="44558.76"/>
    <x v="2"/>
  </r>
  <r>
    <n v="628"/>
    <x v="547"/>
    <s v="DUNCANSL"/>
    <x v="428"/>
    <x v="107"/>
    <x v="1"/>
    <n v="35"/>
    <n v="202016.22"/>
    <n v="1555.75"/>
    <n v="25.05"/>
    <n v="3.95"/>
    <n v="9.35"/>
    <n v="9.66"/>
    <n v="0.74"/>
    <n v="97.26"/>
    <x v="1"/>
    <x v="0"/>
    <n v="77.5"/>
    <n v="156.69"/>
    <n v="96863.51"/>
    <n v="6618.46"/>
    <n v="29636.95"/>
    <x v="2"/>
  </r>
  <r>
    <n v="629"/>
    <x v="548"/>
    <s v="IMPAL"/>
    <x v="51"/>
    <x v="107"/>
    <x v="1"/>
    <n v="180"/>
    <n v="79102.539999999994"/>
    <n v="1723.81"/>
    <n v="21.69"/>
    <n v="12.22"/>
    <n v="13.61"/>
    <n v="19.63"/>
    <n v="1.63"/>
    <n v="56.2"/>
    <x v="0"/>
    <x v="1"/>
    <n v="32.1"/>
    <n v="11221.14"/>
    <n v="13288.75"/>
    <n v="3404.16"/>
    <n v="10747.52"/>
    <x v="2"/>
  </r>
  <r>
    <n v="630"/>
    <x v="105"/>
    <s v="KPRMILL"/>
    <x v="89"/>
    <x v="107"/>
    <x v="1"/>
    <n v="250"/>
    <n v="148217.4"/>
    <n v="1927.74"/>
    <n v="13.64"/>
    <n v="2.0099999999999998"/>
    <n v="21.57"/>
    <n v="5.79"/>
    <n v="0.62"/>
    <n v="190.7"/>
    <x v="0"/>
    <x v="1"/>
    <n v="43.85"/>
    <n v="32478.400000000001"/>
    <n v="62408.12"/>
    <n v="1523.08"/>
    <n v="23471.79"/>
    <x v="2"/>
  </r>
  <r>
    <n v="631"/>
    <x v="549"/>
    <s v="ZFCVINDIA"/>
    <x v="73"/>
    <x v="107"/>
    <x v="1"/>
    <n v="340"/>
    <n v="65056.28"/>
    <n v="360.99"/>
    <n v="31.99"/>
    <n v="13.81"/>
    <n v="22.26"/>
    <n v="26.93"/>
    <n v="0.22"/>
    <n v="82.55"/>
    <x v="2"/>
    <x v="0"/>
    <n v="72.010000000000005"/>
    <n v="6757.1"/>
    <n v="80389.53"/>
    <n v="1207.4100000000001"/>
    <n v="20185.53"/>
    <x v="2"/>
  </r>
  <r>
    <n v="632"/>
    <x v="550"/>
    <s v="IDFC"/>
    <x v="429"/>
    <x v="108"/>
    <x v="0"/>
    <n v="10"/>
    <n v="435001.51"/>
    <n v="406.23"/>
    <n v="27.93"/>
    <n v="9.9"/>
    <n v="27.86"/>
    <n v="10"/>
    <n v="1.88"/>
    <n v="75.16"/>
    <x v="1"/>
    <x v="1"/>
    <n v="82.23"/>
    <n v="23374.9"/>
    <n v="8336.31"/>
    <n v="4178.37"/>
    <n v="9020.74"/>
    <x v="2"/>
  </r>
  <r>
    <n v="633"/>
    <x v="551"/>
    <s v="M&amp;MFIN"/>
    <x v="5"/>
    <x v="108"/>
    <x v="1"/>
    <n v="315"/>
    <n v="158956.74"/>
    <n v="2635.85"/>
    <n v="32.29"/>
    <n v="13.35"/>
    <n v="7.75"/>
    <n v="24.48"/>
    <n v="0.42"/>
    <n v="3.1"/>
    <x v="2"/>
    <x v="3"/>
    <n v="52.94"/>
    <n v="8879.5300000000007"/>
    <n v="91833.2"/>
    <n v="3436.59"/>
    <n v="32098.400000000001"/>
    <x v="2"/>
  </r>
  <r>
    <n v="634"/>
    <x v="552"/>
    <s v="PSB"/>
    <x v="430"/>
    <x v="108"/>
    <x v="1"/>
    <n v="2"/>
    <n v="91060.25"/>
    <n v="2408.41"/>
    <n v="29.91"/>
    <n v="10.63"/>
    <n v="12.52"/>
    <n v="20.73"/>
    <n v="1.31"/>
    <n v="-9.52"/>
    <x v="0"/>
    <x v="2"/>
    <n v="76.489999999999995"/>
    <n v="18227.25"/>
    <n v="22677.17"/>
    <n v="5514.66"/>
    <n v="5652.19"/>
    <x v="2"/>
  </r>
  <r>
    <n v="635"/>
    <x v="553"/>
    <s v="RANEENGINE"/>
    <x v="431"/>
    <x v="108"/>
    <x v="1"/>
    <n v="50"/>
    <n v="354426.65"/>
    <n v="1852.49"/>
    <n v="47.98"/>
    <n v="0.98"/>
    <n v="29.46"/>
    <n v="29.07"/>
    <n v="1.88"/>
    <n v="114.53"/>
    <x v="1"/>
    <x v="1"/>
    <n v="52.91"/>
    <n v="41084.51"/>
    <n v="81111.47"/>
    <n v="7744.49"/>
    <n v="6449.55"/>
    <x v="2"/>
  </r>
  <r>
    <n v="636"/>
    <x v="554"/>
    <s v="SUNDRMBRAK"/>
    <x v="432"/>
    <x v="108"/>
    <x v="1"/>
    <n v="20"/>
    <n v="285803.39"/>
    <n v="1001.13"/>
    <n v="6.47"/>
    <n v="2.5299999999999998"/>
    <n v="17.440000000000001"/>
    <n v="14.72"/>
    <n v="0.99"/>
    <n v="-7.08"/>
    <x v="1"/>
    <x v="3"/>
    <n v="65.13"/>
    <n v="30636.94"/>
    <n v="82399.539999999994"/>
    <n v="2715.35"/>
    <n v="3174.21"/>
    <x v="2"/>
  </r>
  <r>
    <n v="637"/>
    <x v="555"/>
    <s v="TTKHLTCARE"/>
    <x v="433"/>
    <x v="108"/>
    <x v="1"/>
    <n v="100"/>
    <n v="170245.88"/>
    <n v="1097.92"/>
    <n v="31.11"/>
    <n v="11.61"/>
    <n v="18.39"/>
    <n v="7.09"/>
    <n v="1.24"/>
    <n v="178.61"/>
    <x v="2"/>
    <x v="3"/>
    <n v="71.650000000000006"/>
    <n v="27906.13"/>
    <n v="37414.769999999997"/>
    <n v="4282.66"/>
    <n v="4393.72"/>
    <x v="2"/>
  </r>
  <r>
    <n v="638"/>
    <x v="556"/>
    <s v="CDSL"/>
    <x v="434"/>
    <x v="108"/>
    <x v="3"/>
    <n v="30"/>
    <n v="457333.5"/>
    <n v="2147.91"/>
    <n v="18.32"/>
    <n v="2.4300000000000002"/>
    <n v="26.76"/>
    <n v="24.92"/>
    <n v="2"/>
    <n v="34.880000000000003"/>
    <x v="0"/>
    <x v="2"/>
    <n v="30.69"/>
    <n v="29920.66"/>
    <n v="36291.78"/>
    <n v="9575.07"/>
    <n v="18316.759999999998"/>
    <x v="2"/>
  </r>
  <r>
    <n v="639"/>
    <x v="123"/>
    <s v="NESTLEIND"/>
    <x v="103"/>
    <x v="108"/>
    <x v="1"/>
    <n v="190"/>
    <n v="446695.99"/>
    <n v="2514.81"/>
    <n v="35.9"/>
    <n v="4.6900000000000004"/>
    <n v="28.99"/>
    <n v="22.93"/>
    <n v="0.41"/>
    <n v="158.4"/>
    <x v="1"/>
    <x v="2"/>
    <n v="50.25"/>
    <n v="18721.93"/>
    <n v="27362.48"/>
    <n v="8789.58"/>
    <n v="47405.16"/>
    <x v="2"/>
  </r>
  <r>
    <n v="640"/>
    <x v="123"/>
    <s v="NESTLEIND"/>
    <x v="103"/>
    <x v="108"/>
    <x v="0"/>
    <n v="275"/>
    <n v="446695.99"/>
    <n v="2514.81"/>
    <n v="35.9"/>
    <n v="4.6900000000000004"/>
    <n v="28.99"/>
    <n v="22.93"/>
    <n v="0.41"/>
    <n v="158.4"/>
    <x v="1"/>
    <x v="2"/>
    <n v="50.25"/>
    <n v="18721.93"/>
    <n v="27362.48"/>
    <n v="8789.58"/>
    <n v="47405.16"/>
    <x v="2"/>
  </r>
  <r>
    <n v="641"/>
    <x v="123"/>
    <s v="NESTLEIND"/>
    <x v="103"/>
    <x v="108"/>
    <x v="1"/>
    <n v="850"/>
    <n v="446695.99"/>
    <n v="2514.81"/>
    <n v="35.9"/>
    <n v="4.6900000000000004"/>
    <n v="28.99"/>
    <n v="22.93"/>
    <n v="0.41"/>
    <n v="158.4"/>
    <x v="1"/>
    <x v="2"/>
    <n v="50.25"/>
    <n v="18721.93"/>
    <n v="27362.48"/>
    <n v="8789.58"/>
    <n v="47405.16"/>
    <x v="2"/>
  </r>
  <r>
    <n v="642"/>
    <x v="557"/>
    <s v="DRREDDY"/>
    <x v="86"/>
    <x v="108"/>
    <x v="1"/>
    <n v="800"/>
    <n v="318386.75"/>
    <n v="290.37"/>
    <n v="45.87"/>
    <n v="11.14"/>
    <n v="17.260000000000002"/>
    <n v="13.24"/>
    <n v="1.04"/>
    <n v="11.26"/>
    <x v="2"/>
    <x v="0"/>
    <n v="49.8"/>
    <n v="18212.25"/>
    <n v="30898.3"/>
    <n v="2694.72"/>
    <n v="34328.46"/>
    <x v="2"/>
  </r>
  <r>
    <n v="643"/>
    <x v="558"/>
    <s v="ELEMARB"/>
    <x v="435"/>
    <x v="108"/>
    <x v="1"/>
    <n v="27.5"/>
    <n v="412104.43"/>
    <n v="2529.94"/>
    <n v="23.43"/>
    <n v="3.7"/>
    <n v="20.100000000000001"/>
    <n v="28.33"/>
    <n v="0.78"/>
    <n v="6.55"/>
    <x v="1"/>
    <x v="2"/>
    <n v="62.35"/>
    <n v="2659.14"/>
    <n v="94639.88"/>
    <n v="967.21"/>
    <n v="6425.26"/>
    <x v="2"/>
  </r>
  <r>
    <n v="644"/>
    <x v="559"/>
    <s v="IDBI"/>
    <x v="436"/>
    <x v="108"/>
    <x v="1"/>
    <n v="15"/>
    <n v="291740.42"/>
    <n v="2601.92"/>
    <n v="19.350000000000001"/>
    <n v="11.63"/>
    <n v="19.260000000000002"/>
    <n v="15.17"/>
    <n v="0.02"/>
    <n v="185.89"/>
    <x v="1"/>
    <x v="3"/>
    <n v="52.69"/>
    <n v="5291.89"/>
    <n v="81918.36"/>
    <n v="2562.5500000000002"/>
    <n v="46211"/>
    <x v="2"/>
  </r>
  <r>
    <n v="645"/>
    <x v="560"/>
    <s v="LUPIN"/>
    <x v="86"/>
    <x v="108"/>
    <x v="1"/>
    <n v="400"/>
    <n v="322639.65999999997"/>
    <n v="2007.9"/>
    <n v="5.67"/>
    <n v="11.67"/>
    <n v="15.12"/>
    <n v="19.600000000000001"/>
    <n v="0.06"/>
    <n v="92.27"/>
    <x v="2"/>
    <x v="0"/>
    <n v="58.32"/>
    <n v="49338.62"/>
    <n v="46342.14"/>
    <n v="7511.5"/>
    <n v="24751.64"/>
    <x v="2"/>
  </r>
  <r>
    <n v="646"/>
    <x v="561"/>
    <s v="PIXTRANS"/>
    <x v="437"/>
    <x v="108"/>
    <x v="1"/>
    <n v="70"/>
    <n v="43561.47"/>
    <n v="943.96"/>
    <n v="7.95"/>
    <n v="4.5599999999999996"/>
    <n v="18.239999999999998"/>
    <n v="15.95"/>
    <n v="1.72"/>
    <n v="190.15"/>
    <x v="2"/>
    <x v="2"/>
    <n v="36.119999999999997"/>
    <n v="10116.84"/>
    <n v="92734.39"/>
    <n v="2610.04"/>
    <n v="6035.23"/>
    <x v="2"/>
  </r>
  <r>
    <n v="647"/>
    <x v="562"/>
    <s v="SAKUMA"/>
    <x v="438"/>
    <x v="108"/>
    <x v="1"/>
    <n v="5"/>
    <n v="166957.25"/>
    <n v="2694.36"/>
    <n v="8.98"/>
    <n v="6.22"/>
    <n v="17.53"/>
    <n v="19.39"/>
    <n v="1.39"/>
    <n v="-15.49"/>
    <x v="0"/>
    <x v="1"/>
    <n v="69.849999999999994"/>
    <n v="8945.2000000000007"/>
    <n v="26446.99"/>
    <n v="6547.75"/>
    <n v="23674"/>
    <x v="2"/>
  </r>
  <r>
    <n v="648"/>
    <x v="88"/>
    <s v="SHRIPISTON"/>
    <x v="73"/>
    <x v="108"/>
    <x v="1"/>
    <n v="50"/>
    <n v="380802.66"/>
    <n v="883.03"/>
    <n v="46.9"/>
    <n v="7.5"/>
    <n v="26.55"/>
    <n v="5.4"/>
    <n v="0.98"/>
    <n v="40.04"/>
    <x v="0"/>
    <x v="2"/>
    <n v="82.5"/>
    <n v="4714.67"/>
    <n v="79174.559999999998"/>
    <n v="3389.89"/>
    <n v="32477.47"/>
    <x v="2"/>
  </r>
  <r>
    <n v="649"/>
    <x v="563"/>
    <s v="TIRUMALCHM"/>
    <x v="158"/>
    <x v="108"/>
    <x v="1"/>
    <n v="100"/>
    <n v="120403.14"/>
    <n v="2612.62"/>
    <n v="28.12"/>
    <n v="11.26"/>
    <n v="29.7"/>
    <n v="18.079999999999998"/>
    <n v="1.67"/>
    <n v="131.22999999999999"/>
    <x v="1"/>
    <x v="3"/>
    <n v="55.42"/>
    <n v="27418.240000000002"/>
    <n v="82988.789999999994"/>
    <n v="466.2"/>
    <n v="35059.21"/>
    <x v="2"/>
  </r>
  <r>
    <n v="650"/>
    <x v="564"/>
    <s v="WIREFABR"/>
    <x v="439"/>
    <x v="108"/>
    <x v="1"/>
    <n v="1"/>
    <n v="231331.94"/>
    <n v="1945.62"/>
    <n v="45.23"/>
    <n v="2.27"/>
    <n v="11.47"/>
    <n v="24.82"/>
    <n v="1.68"/>
    <n v="119.73"/>
    <x v="1"/>
    <x v="2"/>
    <n v="61.78"/>
    <n v="7842.43"/>
    <n v="23446.080000000002"/>
    <n v="6826.31"/>
    <n v="12202.6"/>
    <x v="2"/>
  </r>
  <r>
    <n v="651"/>
    <x v="565"/>
    <s v="ARE&amp;M"/>
    <x v="440"/>
    <x v="13"/>
    <x v="1"/>
    <n v="510"/>
    <n v="123481.72"/>
    <n v="1289.29"/>
    <n v="35.909999999999997"/>
    <n v="12.86"/>
    <n v="24.16"/>
    <n v="23.81"/>
    <n v="0.03"/>
    <n v="63.15"/>
    <x v="1"/>
    <x v="3"/>
    <n v="31.41"/>
    <n v="46433.97"/>
    <n v="34316.46"/>
    <n v="8819.2099999999991"/>
    <n v="36847.74"/>
    <x v="2"/>
  </r>
  <r>
    <n v="652"/>
    <x v="566"/>
    <s v="ASPINWALL"/>
    <x v="424"/>
    <x v="13"/>
    <x v="1"/>
    <n v="60"/>
    <n v="430270.31"/>
    <n v="2724.89"/>
    <n v="6.95"/>
    <n v="10.19"/>
    <n v="15.37"/>
    <n v="7.8"/>
    <n v="0.48"/>
    <n v="185.94"/>
    <x v="0"/>
    <x v="2"/>
    <n v="80.17"/>
    <n v="28943.87"/>
    <n v="79918.52"/>
    <n v="5216.3999999999996"/>
    <n v="18968.240000000002"/>
    <x v="2"/>
  </r>
  <r>
    <n v="653"/>
    <x v="567"/>
    <s v="BLISSGVS"/>
    <x v="36"/>
    <x v="13"/>
    <x v="1"/>
    <n v="50"/>
    <n v="135190.51999999999"/>
    <n v="1051.98"/>
    <n v="49.37"/>
    <n v="8.15"/>
    <n v="28.27"/>
    <n v="20.309999999999999"/>
    <n v="0.11"/>
    <n v="14.06"/>
    <x v="1"/>
    <x v="2"/>
    <n v="89.24"/>
    <n v="35795.21"/>
    <n v="67527.429999999993"/>
    <n v="5708.11"/>
    <n v="12490.71"/>
    <x v="2"/>
  </r>
  <r>
    <n v="654"/>
    <x v="568"/>
    <s v="GOLKUNDIA"/>
    <x v="441"/>
    <x v="13"/>
    <x v="1"/>
    <n v="15"/>
    <n v="242237.88"/>
    <n v="2187.02"/>
    <n v="28.25"/>
    <n v="9.01"/>
    <n v="22.47"/>
    <n v="14.2"/>
    <n v="0.94"/>
    <n v="160.29"/>
    <x v="2"/>
    <x v="3"/>
    <n v="46.67"/>
    <n v="8089.04"/>
    <n v="29441.9"/>
    <n v="8629.19"/>
    <n v="30188.25"/>
    <x v="2"/>
  </r>
  <r>
    <n v="655"/>
    <x v="569"/>
    <s v="PANAENERG"/>
    <x v="442"/>
    <x v="13"/>
    <x v="1"/>
    <n v="88.5"/>
    <n v="498336.76"/>
    <n v="2211.7199999999998"/>
    <n v="47.59"/>
    <n v="1.1499999999999999"/>
    <n v="6.15"/>
    <n v="22.77"/>
    <n v="0.65"/>
    <n v="110.94"/>
    <x v="1"/>
    <x v="1"/>
    <n v="53.06"/>
    <n v="13326.93"/>
    <n v="72346.3"/>
    <n v="3403.26"/>
    <n v="39967.94"/>
    <x v="2"/>
  </r>
  <r>
    <n v="656"/>
    <x v="570"/>
    <s v="ULTRAMARINE"/>
    <x v="443"/>
    <x v="13"/>
    <x v="1"/>
    <n v="250"/>
    <n v="233091.09"/>
    <n v="1794.18"/>
    <n v="11.92"/>
    <n v="1.1100000000000001"/>
    <n v="15.79"/>
    <n v="6.56"/>
    <n v="1.9"/>
    <n v="71.48"/>
    <x v="2"/>
    <x v="2"/>
    <n v="33.65"/>
    <n v="12326.61"/>
    <n v="25803.23"/>
    <n v="2351.46"/>
    <n v="28499.71"/>
    <x v="2"/>
  </r>
  <r>
    <n v="657"/>
    <x v="316"/>
    <s v="ADVENZYMES"/>
    <x v="262"/>
    <x v="13"/>
    <x v="1"/>
    <n v="55"/>
    <n v="196289.18"/>
    <n v="1713.5"/>
    <n v="28.3"/>
    <n v="13.4"/>
    <n v="8.84"/>
    <n v="16.399999999999999"/>
    <n v="1.02"/>
    <n v="24.75"/>
    <x v="2"/>
    <x v="2"/>
    <n v="43.64"/>
    <n v="37284.980000000003"/>
    <n v="93551.79"/>
    <n v="1688.25"/>
    <n v="13314.86"/>
    <x v="2"/>
  </r>
  <r>
    <n v="658"/>
    <x v="571"/>
    <s v="ARVSMART"/>
    <x v="11"/>
    <x v="13"/>
    <x v="3"/>
    <n v="10"/>
    <n v="228576.62"/>
    <n v="2775.75"/>
    <n v="23.5"/>
    <n v="2.79"/>
    <n v="29.42"/>
    <n v="6.21"/>
    <n v="1.74"/>
    <n v="71.5"/>
    <x v="1"/>
    <x v="3"/>
    <n v="38.65"/>
    <n v="47014.71"/>
    <n v="2576.11"/>
    <n v="6806.89"/>
    <n v="36438.25"/>
    <x v="2"/>
  </r>
  <r>
    <n v="659"/>
    <x v="571"/>
    <s v="ARVSMART"/>
    <x v="11"/>
    <x v="13"/>
    <x v="1"/>
    <n v="25"/>
    <n v="228576.62"/>
    <n v="2775.75"/>
    <n v="23.5"/>
    <n v="2.79"/>
    <n v="29.42"/>
    <n v="6.21"/>
    <n v="1.74"/>
    <n v="71.5"/>
    <x v="1"/>
    <x v="3"/>
    <n v="38.65"/>
    <n v="47014.71"/>
    <n v="2576.11"/>
    <n v="6806.89"/>
    <n v="36438.25"/>
    <x v="2"/>
  </r>
  <r>
    <n v="660"/>
    <x v="264"/>
    <s v="GPTHEALTH"/>
    <x v="218"/>
    <x v="13"/>
    <x v="1"/>
    <n v="15"/>
    <n v="148246.98000000001"/>
    <n v="2050.7800000000002"/>
    <n v="36.44"/>
    <n v="9.85"/>
    <n v="6.11"/>
    <n v="18.7"/>
    <n v="0.05"/>
    <n v="91.95"/>
    <x v="2"/>
    <x v="0"/>
    <n v="53.98"/>
    <n v="2608.6799999999998"/>
    <n v="22038.21"/>
    <n v="7606.52"/>
    <n v="935.54"/>
    <x v="2"/>
  </r>
  <r>
    <n v="661"/>
    <x v="141"/>
    <s v="KOTHARIPET"/>
    <x v="44"/>
    <x v="13"/>
    <x v="1"/>
    <n v="10"/>
    <n v="51585.120000000003"/>
    <n v="2943.6"/>
    <n v="21.52"/>
    <n v="6.43"/>
    <n v="18.71"/>
    <n v="21.4"/>
    <n v="0.73"/>
    <n v="163.15"/>
    <x v="1"/>
    <x v="1"/>
    <n v="30.73"/>
    <n v="8502.2900000000009"/>
    <n v="62984.37"/>
    <n v="4850.76"/>
    <n v="28343.11"/>
    <x v="2"/>
  </r>
  <r>
    <n v="662"/>
    <x v="572"/>
    <s v="UTIAMC"/>
    <x v="8"/>
    <x v="13"/>
    <x v="3"/>
    <n v="230"/>
    <n v="239504.46"/>
    <n v="2779.47"/>
    <n v="21.56"/>
    <n v="8.35"/>
    <n v="21.99"/>
    <n v="8.6199999999999992"/>
    <n v="1.33"/>
    <n v="174.17"/>
    <x v="0"/>
    <x v="1"/>
    <n v="67.150000000000006"/>
    <n v="11057.85"/>
    <n v="49263.27"/>
    <n v="6020.9"/>
    <n v="40390.78"/>
    <x v="2"/>
  </r>
  <r>
    <n v="663"/>
    <x v="572"/>
    <s v="UTIAMC"/>
    <x v="8"/>
    <x v="13"/>
    <x v="1"/>
    <n v="240"/>
    <n v="239504.46"/>
    <n v="2779.47"/>
    <n v="21.56"/>
    <n v="8.35"/>
    <n v="21.99"/>
    <n v="8.6199999999999992"/>
    <n v="1.33"/>
    <n v="174.17"/>
    <x v="0"/>
    <x v="1"/>
    <n v="67.150000000000006"/>
    <n v="11057.85"/>
    <n v="49263.27"/>
    <n v="6020.9"/>
    <n v="40390.78"/>
    <x v="2"/>
  </r>
  <r>
    <n v="664"/>
    <x v="573"/>
    <s v="ASMTEC"/>
    <x v="313"/>
    <x v="13"/>
    <x v="1"/>
    <n v="10"/>
    <n v="18264.79"/>
    <n v="1204.5"/>
    <n v="22.23"/>
    <n v="0.98"/>
    <n v="26.02"/>
    <n v="28.58"/>
    <n v="1.26"/>
    <n v="146.01"/>
    <x v="1"/>
    <x v="2"/>
    <n v="67.67"/>
    <n v="15941.2"/>
    <n v="22616.01"/>
    <n v="1859.74"/>
    <n v="26766.12"/>
    <x v="2"/>
  </r>
  <r>
    <n v="665"/>
    <x v="574"/>
    <s v="CANFINHOME"/>
    <x v="67"/>
    <x v="13"/>
    <x v="1"/>
    <n v="200"/>
    <n v="215256.07"/>
    <n v="490.88"/>
    <n v="20.91"/>
    <n v="1.43"/>
    <n v="25.42"/>
    <n v="6.1"/>
    <n v="1.88"/>
    <n v="-14.37"/>
    <x v="1"/>
    <x v="1"/>
    <n v="64.08"/>
    <n v="1789.46"/>
    <n v="38031.35"/>
    <n v="9797.6"/>
    <n v="31241.360000000001"/>
    <x v="2"/>
  </r>
  <r>
    <n v="666"/>
    <x v="575"/>
    <s v="AINFRA"/>
    <x v="112"/>
    <x v="13"/>
    <x v="1"/>
    <n v="1"/>
    <n v="309614.11"/>
    <n v="1042.8499999999999"/>
    <n v="21.84"/>
    <n v="11.26"/>
    <n v="11.1"/>
    <n v="14.55"/>
    <n v="0.7"/>
    <n v="-14.32"/>
    <x v="2"/>
    <x v="2"/>
    <n v="52.66"/>
    <n v="37554.17"/>
    <n v="97648.57"/>
    <n v="1540.12"/>
    <n v="28080.06"/>
    <x v="2"/>
  </r>
  <r>
    <n v="667"/>
    <x v="576"/>
    <s v="NELCAST"/>
    <x v="95"/>
    <x v="13"/>
    <x v="1"/>
    <n v="20"/>
    <n v="221746.41"/>
    <n v="2870.05"/>
    <n v="11.38"/>
    <n v="0.67"/>
    <n v="25.93"/>
    <n v="14.21"/>
    <n v="0.52"/>
    <n v="179.61"/>
    <x v="1"/>
    <x v="2"/>
    <n v="66.989999999999995"/>
    <n v="15488.26"/>
    <n v="54079.71"/>
    <n v="7219.83"/>
    <n v="2418.2600000000002"/>
    <x v="2"/>
  </r>
  <r>
    <n v="668"/>
    <x v="577"/>
    <s v="NEWGEN"/>
    <x v="323"/>
    <x v="13"/>
    <x v="1"/>
    <n v="40"/>
    <n v="213988.55"/>
    <n v="1195.68"/>
    <n v="48.58"/>
    <n v="13.3"/>
    <n v="11.76"/>
    <n v="15.83"/>
    <n v="0.64"/>
    <n v="51.99"/>
    <x v="2"/>
    <x v="2"/>
    <n v="42.01"/>
    <n v="35558.589999999997"/>
    <n v="4324.46"/>
    <n v="6954.37"/>
    <n v="40905.33"/>
    <x v="2"/>
  </r>
  <r>
    <n v="669"/>
    <x v="578"/>
    <s v="PRAJIND"/>
    <x v="444"/>
    <x v="13"/>
    <x v="1"/>
    <n v="300"/>
    <n v="76885.600000000006"/>
    <n v="367.22"/>
    <n v="21.74"/>
    <n v="2.34"/>
    <n v="25.09"/>
    <n v="18.989999999999998"/>
    <n v="1.68"/>
    <n v="105.73"/>
    <x v="1"/>
    <x v="3"/>
    <n v="65.709999999999994"/>
    <n v="5434.46"/>
    <n v="51325.52"/>
    <n v="5874.29"/>
    <n v="39811.71"/>
    <x v="2"/>
  </r>
  <r>
    <n v="671"/>
    <x v="95"/>
    <s v="THANGAMAYL"/>
    <x v="79"/>
    <x v="13"/>
    <x v="1"/>
    <n v="60"/>
    <n v="181427.45"/>
    <n v="2423.75"/>
    <n v="31.6"/>
    <n v="3.72"/>
    <n v="10.09"/>
    <n v="23.72"/>
    <n v="0.97"/>
    <n v="119.36"/>
    <x v="2"/>
    <x v="0"/>
    <n v="69"/>
    <n v="40464.43"/>
    <n v="78226.05"/>
    <n v="1760.76"/>
    <n v="40105.129999999997"/>
    <x v="2"/>
  </r>
  <r>
    <n v="672"/>
    <x v="579"/>
    <s v="ABBOTINDIA"/>
    <x v="36"/>
    <x v="109"/>
    <x v="1"/>
    <n v="4100"/>
    <n v="131050.35"/>
    <n v="283.24"/>
    <n v="5.04"/>
    <n v="9.99"/>
    <n v="27.37"/>
    <n v="24.79"/>
    <n v="0.99"/>
    <n v="-1.06"/>
    <x v="1"/>
    <x v="3"/>
    <n v="38.89"/>
    <n v="8191.47"/>
    <n v="21970.1"/>
    <n v="3272.04"/>
    <n v="1087.8900000000001"/>
    <x v="2"/>
  </r>
  <r>
    <n v="673"/>
    <x v="41"/>
    <s v="APCOTEXIND"/>
    <x v="30"/>
    <x v="109"/>
    <x v="1"/>
    <n v="175"/>
    <n v="477531.87"/>
    <n v="379.75"/>
    <n v="13.75"/>
    <n v="5.71"/>
    <n v="23.18"/>
    <n v="26.13"/>
    <n v="1.05"/>
    <n v="-17.489999999999998"/>
    <x v="1"/>
    <x v="0"/>
    <n v="71.67"/>
    <n v="47569.33"/>
    <n v="10450.82"/>
    <n v="98.33"/>
    <n v="48352.12"/>
    <x v="2"/>
  </r>
  <r>
    <n v="674"/>
    <x v="580"/>
    <s v="BAJAJELEC"/>
    <x v="445"/>
    <x v="109"/>
    <x v="1"/>
    <n v="150"/>
    <n v="232824.11"/>
    <n v="2449.21"/>
    <n v="19.62"/>
    <n v="6.47"/>
    <n v="13.07"/>
    <n v="10.55"/>
    <n v="1.32"/>
    <n v="-8.89"/>
    <x v="0"/>
    <x v="3"/>
    <n v="70.150000000000006"/>
    <n v="24888.240000000002"/>
    <n v="90355.76"/>
    <n v="7911.1"/>
    <n v="1045.71"/>
    <x v="2"/>
  </r>
  <r>
    <n v="675"/>
    <x v="581"/>
    <s v="BLUESTARCO"/>
    <x v="446"/>
    <x v="109"/>
    <x v="1"/>
    <n v="350"/>
    <n v="270663.63"/>
    <n v="2601.2199999999998"/>
    <n v="8.3800000000000008"/>
    <n v="6.9"/>
    <n v="22.79"/>
    <n v="27"/>
    <n v="1.86"/>
    <n v="74.88"/>
    <x v="2"/>
    <x v="3"/>
    <n v="85.66"/>
    <n v="32632.74"/>
    <n v="71750.990000000005"/>
    <n v="9436.7099999999991"/>
    <n v="24914.25"/>
    <x v="2"/>
  </r>
  <r>
    <n v="676"/>
    <x v="582"/>
    <s v="DABUR"/>
    <x v="447"/>
    <x v="109"/>
    <x v="1"/>
    <n v="275"/>
    <n v="447369.08"/>
    <n v="2593.23"/>
    <n v="5.32"/>
    <n v="3.85"/>
    <n v="19.79"/>
    <n v="25.07"/>
    <n v="1.84"/>
    <n v="79.27"/>
    <x v="2"/>
    <x v="1"/>
    <n v="67.91"/>
    <n v="18775.73"/>
    <n v="28360.04"/>
    <n v="6802.94"/>
    <n v="31397.47"/>
    <x v="2"/>
  </r>
  <r>
    <n v="677"/>
    <x v="583"/>
    <s v="GRAPHITE"/>
    <x v="120"/>
    <x v="109"/>
    <x v="1"/>
    <n v="550"/>
    <n v="45510.57"/>
    <n v="2523.9299999999998"/>
    <n v="5.2"/>
    <n v="11.31"/>
    <n v="19.68"/>
    <n v="18.12"/>
    <n v="1.23"/>
    <n v="5.33"/>
    <x v="1"/>
    <x v="1"/>
    <n v="81.099999999999994"/>
    <n v="287.05"/>
    <n v="76492.61"/>
    <n v="8681.69"/>
    <n v="14739.26"/>
    <x v="2"/>
  </r>
  <r>
    <n v="678"/>
    <x v="584"/>
    <s v="Not listed on NSE"/>
    <x v="448"/>
    <x v="109"/>
    <x v="1"/>
    <n v="15"/>
    <n v="274731.21000000002"/>
    <n v="2643.62"/>
    <n v="41.21"/>
    <n v="7.04"/>
    <n v="15.16"/>
    <n v="7.52"/>
    <n v="1.24"/>
    <n v="195.26"/>
    <x v="2"/>
    <x v="3"/>
    <n v="40.049999999999997"/>
    <n v="9490.15"/>
    <n v="54627.02"/>
    <n v="8596.2800000000007"/>
    <n v="18552.650000000001"/>
    <x v="2"/>
  </r>
  <r>
    <n v="679"/>
    <x v="585"/>
    <s v="HITECHCORP"/>
    <x v="449"/>
    <x v="109"/>
    <x v="1"/>
    <n v="10"/>
    <n v="156913.32999999999"/>
    <n v="2113.6999999999998"/>
    <n v="12.95"/>
    <n v="9.3000000000000007"/>
    <n v="13.68"/>
    <n v="28.27"/>
    <n v="0.09"/>
    <n v="17.21"/>
    <x v="0"/>
    <x v="1"/>
    <n v="58.38"/>
    <n v="11957.5"/>
    <n v="49476.82"/>
    <n v="5982.76"/>
    <n v="29711.59"/>
    <x v="2"/>
  </r>
  <r>
    <n v="680"/>
    <x v="586"/>
    <s v="JSWINFRA"/>
    <x v="450"/>
    <x v="109"/>
    <x v="1"/>
    <n v="27.5"/>
    <n v="4135.54"/>
    <n v="1050.53"/>
    <n v="38.97"/>
    <n v="4.67"/>
    <n v="21.29"/>
    <n v="6.51"/>
    <n v="0.83"/>
    <n v="-4.12"/>
    <x v="0"/>
    <x v="2"/>
    <n v="45.94"/>
    <n v="33529.760000000002"/>
    <n v="40106.589999999997"/>
    <n v="1781.43"/>
    <n v="10554.51"/>
    <x v="2"/>
  </r>
  <r>
    <n v="681"/>
    <x v="587"/>
    <s v="KOTAKBANK"/>
    <x v="410"/>
    <x v="109"/>
    <x v="1"/>
    <n v="40"/>
    <n v="66144.600000000006"/>
    <n v="1597.37"/>
    <n v="25.18"/>
    <n v="7.86"/>
    <n v="8.51"/>
    <n v="27.91"/>
    <n v="1.52"/>
    <n v="138.12"/>
    <x v="0"/>
    <x v="1"/>
    <n v="84.06"/>
    <n v="2794.61"/>
    <n v="29691.34"/>
    <n v="1122.7"/>
    <n v="36531.9"/>
    <x v="2"/>
  </r>
  <r>
    <n v="682"/>
    <x v="588"/>
    <s v="LXCHEM"/>
    <x v="30"/>
    <x v="109"/>
    <x v="1"/>
    <n v="30"/>
    <n v="60038.43"/>
    <n v="1342.41"/>
    <n v="32.43"/>
    <n v="13.74"/>
    <n v="13.42"/>
    <n v="10.73"/>
    <n v="1.1100000000000001"/>
    <n v="20.65"/>
    <x v="0"/>
    <x v="1"/>
    <n v="73.69"/>
    <n v="3222.62"/>
    <n v="16061.47"/>
    <n v="2843.69"/>
    <n v="5371.8"/>
    <x v="2"/>
  </r>
  <r>
    <n v="683"/>
    <x v="589"/>
    <s v="LLOYDSENGG"/>
    <x v="451"/>
    <x v="109"/>
    <x v="1"/>
    <n v="20"/>
    <n v="353065.13"/>
    <n v="2488.08"/>
    <n v="28.89"/>
    <n v="1.87"/>
    <n v="16.79"/>
    <n v="7.33"/>
    <n v="1.5"/>
    <n v="-0.98"/>
    <x v="2"/>
    <x v="3"/>
    <n v="62.75"/>
    <n v="8142.77"/>
    <n v="20697.89"/>
    <n v="1281.0999999999999"/>
    <n v="8788.86"/>
    <x v="2"/>
  </r>
  <r>
    <n v="684"/>
    <x v="590"/>
    <s v="RSSOFTWARE"/>
    <x v="313"/>
    <x v="109"/>
    <x v="0"/>
    <n v="5"/>
    <n v="33194.94"/>
    <n v="1367.33"/>
    <n v="44.57"/>
    <n v="1.94"/>
    <n v="7.52"/>
    <n v="29.06"/>
    <n v="0.98"/>
    <n v="104.7"/>
    <x v="0"/>
    <x v="3"/>
    <n v="52.6"/>
    <n v="8665.5499999999993"/>
    <n v="61196.79"/>
    <n v="527.46"/>
    <n v="14942.3"/>
    <x v="2"/>
  </r>
  <r>
    <n v="685"/>
    <x v="591"/>
    <s v="UNIONBANK"/>
    <x v="321"/>
    <x v="109"/>
    <x v="1"/>
    <n v="36"/>
    <n v="473413.77"/>
    <n v="1868.36"/>
    <n v="16.899999999999999"/>
    <n v="11.81"/>
    <n v="14.62"/>
    <n v="27.48"/>
    <n v="0.64"/>
    <n v="-5.17"/>
    <x v="1"/>
    <x v="3"/>
    <n v="47.57"/>
    <n v="5565.49"/>
    <n v="79196.67"/>
    <n v="3424.53"/>
    <n v="22307.119999999999"/>
    <x v="2"/>
  </r>
  <r>
    <n v="686"/>
    <x v="592"/>
    <s v="ARVIND"/>
    <x v="452"/>
    <x v="109"/>
    <x v="3"/>
    <n v="10"/>
    <n v="96888.4"/>
    <n v="1945.55"/>
    <n v="27.79"/>
    <n v="4.2300000000000004"/>
    <n v="5.77"/>
    <n v="29.73"/>
    <n v="0.85"/>
    <n v="198.37"/>
    <x v="0"/>
    <x v="0"/>
    <n v="89.13"/>
    <n v="1024.3900000000001"/>
    <n v="31039.01"/>
    <n v="3208.71"/>
    <n v="39211.449999999997"/>
    <x v="2"/>
  </r>
  <r>
    <n v="687"/>
    <x v="592"/>
    <s v="ARVIND"/>
    <x v="452"/>
    <x v="109"/>
    <x v="1"/>
    <n v="37.5"/>
    <n v="96888.4"/>
    <n v="1945.55"/>
    <n v="27.79"/>
    <n v="4.2300000000000004"/>
    <n v="5.77"/>
    <n v="29.73"/>
    <n v="0.85"/>
    <n v="198.37"/>
    <x v="0"/>
    <x v="0"/>
    <n v="89.13"/>
    <n v="1024.3900000000001"/>
    <n v="31039.01"/>
    <n v="3208.71"/>
    <n v="39211.449999999997"/>
    <x v="2"/>
  </r>
  <r>
    <n v="688"/>
    <x v="200"/>
    <s v="BOSCHLTD"/>
    <x v="163"/>
    <x v="109"/>
    <x v="1"/>
    <n v="1700"/>
    <n v="368802.63"/>
    <n v="2459.6"/>
    <n v="46.64"/>
    <n v="1.26"/>
    <n v="22.65"/>
    <n v="5.21"/>
    <n v="0.85"/>
    <n v="120.47"/>
    <x v="0"/>
    <x v="0"/>
    <n v="58.13"/>
    <n v="38481"/>
    <n v="88878.18"/>
    <n v="8419.65"/>
    <n v="11285.09"/>
    <x v="2"/>
  </r>
  <r>
    <n v="689"/>
    <x v="174"/>
    <s v="CUMMINSIND"/>
    <x v="143"/>
    <x v="109"/>
    <x v="1"/>
    <n v="1000"/>
    <n v="115757.88"/>
    <n v="1361.54"/>
    <n v="37.25"/>
    <n v="9.4700000000000006"/>
    <n v="5.56"/>
    <n v="11.92"/>
    <n v="0.23"/>
    <n v="32.53"/>
    <x v="2"/>
    <x v="2"/>
    <n v="68.02"/>
    <n v="22954.69"/>
    <n v="39704.97"/>
    <n v="8348.5"/>
    <n v="46099.4"/>
    <x v="2"/>
  </r>
  <r>
    <n v="690"/>
    <x v="116"/>
    <s v="DHANUKA"/>
    <x v="453"/>
    <x v="109"/>
    <x v="1"/>
    <n v="300"/>
    <n v="359032.09"/>
    <n v="1486.43"/>
    <n v="41.31"/>
    <n v="14.67"/>
    <n v="19.940000000000001"/>
    <n v="28.56"/>
    <n v="1.25"/>
    <n v="173.31"/>
    <x v="0"/>
    <x v="1"/>
    <n v="49.5"/>
    <n v="10533.69"/>
    <n v="13100.69"/>
    <n v="8368.0499999999993"/>
    <n v="43881.98"/>
    <x v="2"/>
  </r>
  <r>
    <n v="691"/>
    <x v="593"/>
    <s v="DHANUKA"/>
    <x v="454"/>
    <x v="109"/>
    <x v="1"/>
    <n v="60"/>
    <n v="208320.25"/>
    <n v="2606.37"/>
    <n v="25.2"/>
    <n v="5.16"/>
    <n v="25.8"/>
    <n v="28.01"/>
    <n v="0.85"/>
    <n v="134.83000000000001"/>
    <x v="0"/>
    <x v="1"/>
    <n v="60.9"/>
    <n v="10877.43"/>
    <n v="19671.09"/>
    <n v="4094.64"/>
    <n v="35037.35"/>
    <x v="2"/>
  </r>
  <r>
    <n v="692"/>
    <x v="594"/>
    <s v="LICI"/>
    <x v="455"/>
    <x v="109"/>
    <x v="0"/>
    <n v="1000"/>
    <n v="483371.6"/>
    <n v="1274.67"/>
    <n v="18.5"/>
    <n v="6.44"/>
    <n v="24.94"/>
    <n v="14.07"/>
    <n v="1.53"/>
    <n v="145.81"/>
    <x v="2"/>
    <x v="0"/>
    <n v="31.41"/>
    <n v="33634.86"/>
    <n v="68595.37"/>
    <n v="875.72"/>
    <n v="5332.76"/>
    <x v="2"/>
  </r>
  <r>
    <n v="693"/>
    <x v="3"/>
    <s v="TCS"/>
    <x v="3"/>
    <x v="109"/>
    <x v="1"/>
    <n v="560"/>
    <n v="483371.6"/>
    <n v="1274.67"/>
    <n v="18.5"/>
    <n v="6.44"/>
    <n v="24.94"/>
    <n v="14.07"/>
    <n v="1.53"/>
    <n v="145.81"/>
    <x v="2"/>
    <x v="0"/>
    <n v="31.41"/>
    <n v="33634.86"/>
    <n v="68595.37"/>
    <n v="875.72"/>
    <n v="5332.76"/>
    <x v="2"/>
  </r>
  <r>
    <n v="694"/>
    <x v="595"/>
    <s v="TECHM"/>
    <x v="6"/>
    <x v="109"/>
    <x v="1"/>
    <n v="100"/>
    <n v="294788.63"/>
    <n v="679.24"/>
    <n v="10.19"/>
    <n v="13.69"/>
    <n v="23.71"/>
    <n v="23.13"/>
    <n v="1.53"/>
    <n v="119.2"/>
    <x v="0"/>
    <x v="2"/>
    <n v="33.11"/>
    <n v="21910.37"/>
    <n v="20739.32"/>
    <n v="5706.08"/>
    <n v="46757.25"/>
    <x v="2"/>
  </r>
  <r>
    <n v="695"/>
    <x v="596"/>
    <s v="TCI"/>
    <x v="456"/>
    <x v="109"/>
    <x v="1"/>
    <n v="550"/>
    <n v="130810.97"/>
    <n v="2436.67"/>
    <n v="44.07"/>
    <n v="10.130000000000001"/>
    <n v="6.15"/>
    <n v="18.3"/>
    <n v="1.71"/>
    <n v="174.81"/>
    <x v="2"/>
    <x v="1"/>
    <n v="84.34"/>
    <n v="20726.04"/>
    <n v="49565.11"/>
    <n v="9769.6"/>
    <n v="22331.360000000001"/>
    <x v="2"/>
  </r>
  <r>
    <n v="696"/>
    <x v="597"/>
    <s v="CHENNPETRO"/>
    <x v="46"/>
    <x v="109"/>
    <x v="1"/>
    <n v="35"/>
    <n v="129442.17"/>
    <n v="2205.3200000000002"/>
    <n v="11.71"/>
    <n v="3.43"/>
    <n v="23.52"/>
    <n v="17.54"/>
    <n v="1.92"/>
    <n v="9.4600000000000009"/>
    <x v="2"/>
    <x v="0"/>
    <n v="30.79"/>
    <n v="40640.400000000001"/>
    <n v="83582.53"/>
    <n v="2843.25"/>
    <n v="11907.13"/>
    <x v="2"/>
  </r>
  <r>
    <n v="697"/>
    <x v="598"/>
    <s v="DELTACORP"/>
    <x v="457"/>
    <x v="109"/>
    <x v="1"/>
    <n v="125"/>
    <n v="122695.12"/>
    <n v="1736.17"/>
    <n v="13.37"/>
    <n v="5.81"/>
    <n v="7.91"/>
    <n v="22.1"/>
    <n v="1.88"/>
    <n v="168.19"/>
    <x v="1"/>
    <x v="3"/>
    <n v="89.69"/>
    <n v="21432.27"/>
    <n v="84454.71"/>
    <n v="3052.55"/>
    <n v="47010.03"/>
    <x v="2"/>
  </r>
  <r>
    <n v="698"/>
    <x v="599"/>
    <s v="ICRA"/>
    <x v="458"/>
    <x v="109"/>
    <x v="1"/>
    <n v="1000"/>
    <n v="327105.5"/>
    <n v="2509.65"/>
    <n v="44.47"/>
    <n v="10.32"/>
    <n v="10.61"/>
    <n v="5.88"/>
    <n v="1.86"/>
    <n v="118.2"/>
    <x v="2"/>
    <x v="0"/>
    <n v="68.77"/>
    <n v="2340.63"/>
    <n v="39712.800000000003"/>
    <n v="8991.43"/>
    <n v="16509.150000000001"/>
    <x v="2"/>
  </r>
  <r>
    <n v="699"/>
    <x v="600"/>
    <s v="INDIANHUME"/>
    <x v="459"/>
    <x v="109"/>
    <x v="1"/>
    <n v="75"/>
    <n v="76566.100000000006"/>
    <n v="1693.63"/>
    <n v="10.029999999999999"/>
    <n v="6.78"/>
    <n v="10.57"/>
    <n v="19.7"/>
    <n v="0.85"/>
    <n v="10.98"/>
    <x v="1"/>
    <x v="2"/>
    <n v="65.930000000000007"/>
    <n v="48963.69"/>
    <n v="52294.91"/>
    <n v="34.229999999999997"/>
    <n v="37544.949999999997"/>
    <x v="2"/>
  </r>
  <r>
    <n v="700"/>
    <x v="601"/>
    <s v="MANGLMCEM"/>
    <x v="460"/>
    <x v="109"/>
    <x v="1"/>
    <n v="15"/>
    <n v="247211.64"/>
    <n v="1902.91"/>
    <n v="13.84"/>
    <n v="1.62"/>
    <n v="11.94"/>
    <n v="25.67"/>
    <n v="1.48"/>
    <n v="132.79"/>
    <x v="0"/>
    <x v="3"/>
    <n v="77.92"/>
    <n v="1010.26"/>
    <n v="16539.669999999998"/>
    <n v="4030.35"/>
    <n v="15388.59"/>
    <x v="2"/>
  </r>
  <r>
    <n v="701"/>
    <x v="602"/>
    <s v="PDSL"/>
    <x v="461"/>
    <x v="109"/>
    <x v="1"/>
    <n v="157.5"/>
    <n v="411428.84"/>
    <n v="2254.13"/>
    <n v="44.25"/>
    <n v="9.56"/>
    <n v="9.7200000000000006"/>
    <n v="6.56"/>
    <n v="0.22"/>
    <n v="32.369999999999997"/>
    <x v="1"/>
    <x v="0"/>
    <n v="61.74"/>
    <n v="38009.78"/>
    <n v="19053.53"/>
    <n v="9045.1299999999992"/>
    <n v="18467.87"/>
    <x v="2"/>
  </r>
  <r>
    <n v="702"/>
    <x v="603"/>
    <s v="PRECAM"/>
    <x v="462"/>
    <x v="109"/>
    <x v="1"/>
    <n v="10"/>
    <n v="11146.77"/>
    <n v="1157.3800000000001"/>
    <n v="21.24"/>
    <n v="12.84"/>
    <n v="28.07"/>
    <n v="27.85"/>
    <n v="1.91"/>
    <n v="144.13999999999999"/>
    <x v="1"/>
    <x v="2"/>
    <n v="46.26"/>
    <n v="9278.24"/>
    <n v="71842.759999999995"/>
    <n v="4450.33"/>
    <n v="27961.58"/>
    <x v="2"/>
  </r>
  <r>
    <n v="703"/>
    <x v="604"/>
    <s v="Not listed on NSE"/>
    <x v="463"/>
    <x v="109"/>
    <x v="1"/>
    <n v="20"/>
    <n v="200923.19"/>
    <n v="2864.53"/>
    <n v="37.99"/>
    <n v="9.52"/>
    <n v="20.84"/>
    <n v="13.2"/>
    <n v="0.57999999999999996"/>
    <n v="-11.76"/>
    <x v="1"/>
    <x v="3"/>
    <n v="58.28"/>
    <n v="33869.269999999997"/>
    <n v="27856.25"/>
    <n v="5031.29"/>
    <n v="32999.11"/>
    <x v="2"/>
  </r>
  <r>
    <n v="704"/>
    <x v="605"/>
    <s v="SHREDIGCEM"/>
    <x v="464"/>
    <x v="109"/>
    <x v="1"/>
    <n v="30"/>
    <n v="440675.18"/>
    <n v="2351.73"/>
    <n v="31.76"/>
    <n v="13.44"/>
    <n v="29.22"/>
    <n v="29.94"/>
    <n v="1.48"/>
    <n v="146.49"/>
    <x v="1"/>
    <x v="3"/>
    <n v="82.31"/>
    <n v="15221.08"/>
    <n v="30079.94"/>
    <n v="4548.49"/>
    <n v="48870.94"/>
    <x v="2"/>
  </r>
  <r>
    <n v="705"/>
    <x v="606"/>
    <s v="SHANTIGEAR"/>
    <x v="366"/>
    <x v="109"/>
    <x v="1"/>
    <n v="200"/>
    <n v="168029.81"/>
    <n v="1130.06"/>
    <n v="23.07"/>
    <n v="1.87"/>
    <n v="26.17"/>
    <n v="12.77"/>
    <n v="1.91"/>
    <n v="-17.73"/>
    <x v="1"/>
    <x v="3"/>
    <n v="58.57"/>
    <n v="8692.8799999999992"/>
    <n v="28649.65"/>
    <n v="7540.77"/>
    <n v="35247.82"/>
    <x v="2"/>
  </r>
  <r>
    <n v="706"/>
    <x v="607"/>
    <s v="SUMICHEM"/>
    <x v="465"/>
    <x v="109"/>
    <x v="1"/>
    <n v="9"/>
    <n v="312676.12"/>
    <n v="2996.21"/>
    <n v="28.38"/>
    <n v="11.03"/>
    <n v="17.7"/>
    <n v="19.23"/>
    <n v="0.18"/>
    <n v="91.89"/>
    <x v="0"/>
    <x v="1"/>
    <n v="87.04"/>
    <n v="11290.69"/>
    <n v="28985.41"/>
    <n v="1494.84"/>
    <n v="12317.63"/>
    <x v="2"/>
  </r>
  <r>
    <n v="707"/>
    <x v="608"/>
    <s v="ZENSARTECH"/>
    <x v="466"/>
    <x v="109"/>
    <x v="1"/>
    <n v="350"/>
    <n v="157376.74"/>
    <n v="799.61"/>
    <n v="15.97"/>
    <n v="0.74"/>
    <n v="21.84"/>
    <n v="26.75"/>
    <n v="1.1100000000000001"/>
    <n v="19.04"/>
    <x v="1"/>
    <x v="0"/>
    <n v="51.86"/>
    <n v="18694.259999999998"/>
    <n v="56015.76"/>
    <n v="4614.8599999999997"/>
    <n v="5696.73"/>
    <x v="2"/>
  </r>
  <r>
    <n v="708"/>
    <x v="609"/>
    <s v="ZYDUSWELL"/>
    <x v="467"/>
    <x v="109"/>
    <x v="1"/>
    <n v="50"/>
    <n v="184013.08"/>
    <n v="615.44000000000005"/>
    <n v="24.69"/>
    <n v="6.25"/>
    <n v="29.31"/>
    <n v="26.99"/>
    <n v="0.14000000000000001"/>
    <n v="151.16"/>
    <x v="1"/>
    <x v="0"/>
    <n v="41.77"/>
    <n v="48041.74"/>
    <n v="58271.64"/>
    <n v="627.47"/>
    <n v="35402.92"/>
    <x v="2"/>
  </r>
  <r>
    <n v="709"/>
    <x v="610"/>
    <s v="BEMHY"/>
    <x v="468"/>
    <x v="29"/>
    <x v="1"/>
    <n v="20"/>
    <n v="162461.09"/>
    <n v="1921.67"/>
    <n v="11.91"/>
    <n v="2.59"/>
    <n v="22.16"/>
    <n v="6.37"/>
    <n v="1.21"/>
    <n v="112.09"/>
    <x v="2"/>
    <x v="0"/>
    <n v="87.54"/>
    <n v="1723.5"/>
    <n v="13210.91"/>
    <n v="5107.7"/>
    <n v="32860.730000000003"/>
    <x v="2"/>
  </r>
  <r>
    <n v="710"/>
    <x v="611"/>
    <s v="CARBORUNIV"/>
    <x v="469"/>
    <x v="29"/>
    <x v="1"/>
    <n v="250"/>
    <n v="73024.009999999995"/>
    <n v="1343.93"/>
    <n v="45.78"/>
    <n v="7.46"/>
    <n v="13.26"/>
    <n v="21.18"/>
    <n v="0.91"/>
    <n v="130.49"/>
    <x v="0"/>
    <x v="1"/>
    <n v="80"/>
    <n v="30692.85"/>
    <n v="54022.43"/>
    <n v="7326.67"/>
    <n v="23217.95"/>
    <x v="2"/>
  </r>
  <r>
    <n v="711"/>
    <x v="612"/>
    <s v="DIVGIITTS"/>
    <x v="470"/>
    <x v="29"/>
    <x v="1"/>
    <n v="52"/>
    <n v="117209.8"/>
    <n v="2164.31"/>
    <n v="8.58"/>
    <n v="7.23"/>
    <n v="27.99"/>
    <n v="29.11"/>
    <n v="0.83"/>
    <n v="66.64"/>
    <x v="0"/>
    <x v="2"/>
    <n v="51.02"/>
    <n v="461.92"/>
    <n v="43152.21"/>
    <n v="4046.7"/>
    <n v="37174.519999999997"/>
    <x v="2"/>
  </r>
  <r>
    <n v="712"/>
    <x v="613"/>
    <s v="HAPPYFORGE"/>
    <x v="471"/>
    <x v="29"/>
    <x v="1"/>
    <n v="200"/>
    <n v="324605.09999999998"/>
    <n v="2261.02"/>
    <n v="9.3000000000000007"/>
    <n v="8.5"/>
    <n v="6.18"/>
    <n v="14.1"/>
    <n v="1"/>
    <n v="143.26"/>
    <x v="1"/>
    <x v="3"/>
    <n v="34.090000000000003"/>
    <n v="45137.01"/>
    <n v="83724.88"/>
    <n v="3627.44"/>
    <n v="39244.910000000003"/>
    <x v="2"/>
  </r>
  <r>
    <n v="713"/>
    <x v="33"/>
    <s v="IEX"/>
    <x v="225"/>
    <x v="29"/>
    <x v="1"/>
    <n v="75"/>
    <n v="364692.65"/>
    <n v="2906.68"/>
    <n v="29.55"/>
    <n v="6.57"/>
    <n v="23.42"/>
    <n v="11.5"/>
    <n v="1.06"/>
    <n v="44.27"/>
    <x v="0"/>
    <x v="1"/>
    <n v="85.71"/>
    <n v="10357.07"/>
    <n v="89408.59"/>
    <n v="6682.96"/>
    <n v="22559.86"/>
    <x v="2"/>
  </r>
  <r>
    <n v="714"/>
    <x v="614"/>
    <s v="SWELECTES"/>
    <x v="472"/>
    <x v="29"/>
    <x v="3"/>
    <n v="10"/>
    <n v="100121.13"/>
    <n v="979.24"/>
    <n v="24.83"/>
    <n v="13.12"/>
    <n v="13.02"/>
    <n v="28.72"/>
    <n v="1"/>
    <n v="73.14"/>
    <x v="0"/>
    <x v="1"/>
    <n v="68.88"/>
    <n v="43878"/>
    <n v="52420.3"/>
    <n v="2815.29"/>
    <n v="37183.85"/>
    <x v="2"/>
  </r>
  <r>
    <n v="715"/>
    <x v="614"/>
    <s v="SWELECTES"/>
    <x v="472"/>
    <x v="29"/>
    <x v="1"/>
    <n v="30"/>
    <n v="100121.13"/>
    <n v="979.24"/>
    <n v="24.83"/>
    <n v="13.12"/>
    <n v="13.02"/>
    <n v="28.72"/>
    <n v="1"/>
    <n v="73.14"/>
    <x v="0"/>
    <x v="1"/>
    <n v="68.88"/>
    <n v="43878"/>
    <n v="52420.3"/>
    <n v="2815.29"/>
    <n v="37183.85"/>
    <x v="2"/>
  </r>
  <r>
    <n v="717"/>
    <x v="615"/>
    <s v="CHEMBOND"/>
    <x v="473"/>
    <x v="29"/>
    <x v="1"/>
    <n v="70"/>
    <n v="339953.6"/>
    <n v="1389.07"/>
    <n v="5.62"/>
    <n v="6.73"/>
    <n v="13.21"/>
    <n v="28.5"/>
    <n v="0.39"/>
    <n v="150.91"/>
    <x v="2"/>
    <x v="0"/>
    <n v="40.08"/>
    <n v="21343.78"/>
    <n v="4001.1"/>
    <n v="901.23"/>
    <n v="1384.26"/>
    <x v="2"/>
  </r>
  <r>
    <n v="718"/>
    <x v="616"/>
    <s v="DHPINDIA"/>
    <x v="474"/>
    <x v="29"/>
    <x v="1"/>
    <n v="40"/>
    <n v="227065.25"/>
    <n v="1371.43"/>
    <n v="16.66"/>
    <n v="14.99"/>
    <n v="10.48"/>
    <n v="7.08"/>
    <n v="1.1599999999999999"/>
    <n v="195.31"/>
    <x v="1"/>
    <x v="1"/>
    <n v="57.78"/>
    <n v="30742.52"/>
    <n v="81921.350000000006"/>
    <n v="6899.74"/>
    <n v="40455.97"/>
    <x v="2"/>
  </r>
  <r>
    <n v="719"/>
    <x v="617"/>
    <s v="EXIDEIND"/>
    <x v="475"/>
    <x v="29"/>
    <x v="1"/>
    <n v="200"/>
    <n v="495571.88"/>
    <n v="2380.86"/>
    <n v="33.56"/>
    <n v="3.25"/>
    <n v="28.94"/>
    <n v="24.04"/>
    <n v="0.13"/>
    <n v="113.19"/>
    <x v="0"/>
    <x v="3"/>
    <n v="81.650000000000006"/>
    <n v="24864.41"/>
    <n v="90692.95"/>
    <n v="935.8"/>
    <n v="25112.54"/>
    <x v="2"/>
  </r>
  <r>
    <n v="720"/>
    <x v="618"/>
    <s v="VOLTAMP"/>
    <x v="476"/>
    <x v="29"/>
    <x v="1"/>
    <n v="900"/>
    <n v="11172.06"/>
    <n v="1829.82"/>
    <n v="19.89"/>
    <n v="2.2599999999999998"/>
    <n v="21.55"/>
    <n v="9.17"/>
    <n v="0.6"/>
    <n v="31.32"/>
    <x v="1"/>
    <x v="1"/>
    <n v="71.44"/>
    <n v="11343.92"/>
    <n v="46171.95"/>
    <n v="1556.8"/>
    <n v="48329.48"/>
    <x v="2"/>
  </r>
  <r>
    <n v="721"/>
    <x v="619"/>
    <s v="XPROINDIA"/>
    <x v="238"/>
    <x v="29"/>
    <x v="1"/>
    <n v="20"/>
    <n v="138735.91"/>
    <n v="2770.85"/>
    <n v="48.79"/>
    <n v="6.39"/>
    <n v="22.23"/>
    <n v="15.54"/>
    <n v="0.69"/>
    <n v="176.47"/>
    <x v="1"/>
    <x v="0"/>
    <n v="78.989999999999995"/>
    <n v="25057.88"/>
    <n v="37863.599999999999"/>
    <n v="954.76"/>
    <n v="40312.82"/>
    <x v="2"/>
  </r>
  <r>
    <n v="722"/>
    <x v="620"/>
    <s v="DATAPATTNS"/>
    <x v="477"/>
    <x v="110"/>
    <x v="1"/>
    <n v="325"/>
    <n v="162441.01999999999"/>
    <n v="1615.32"/>
    <n v="35.200000000000003"/>
    <n v="8.43"/>
    <n v="20.190000000000001"/>
    <n v="16.82"/>
    <n v="0.15"/>
    <n v="173.74"/>
    <x v="1"/>
    <x v="3"/>
    <n v="48.67"/>
    <n v="35197.15"/>
    <n v="72928.28"/>
    <n v="4661.8500000000004"/>
    <n v="40162.300000000003"/>
    <x v="2"/>
  </r>
  <r>
    <n v="723"/>
    <x v="621"/>
    <s v="JENBURPH"/>
    <x v="36"/>
    <x v="110"/>
    <x v="1"/>
    <n v="153"/>
    <n v="406762.66"/>
    <n v="1980.04"/>
    <n v="31.32"/>
    <n v="1.0900000000000001"/>
    <n v="7.22"/>
    <n v="8.1199999999999992"/>
    <n v="1.86"/>
    <n v="166.43"/>
    <x v="0"/>
    <x v="3"/>
    <n v="87.4"/>
    <n v="8181.12"/>
    <n v="16119.86"/>
    <n v="9897.7099999999991"/>
    <n v="28982.42"/>
    <x v="2"/>
  </r>
  <r>
    <n v="724"/>
    <x v="622"/>
    <s v="OCCL"/>
    <x v="478"/>
    <x v="110"/>
    <x v="1"/>
    <n v="70"/>
    <n v="300624.27"/>
    <n v="2032.82"/>
    <n v="22.5"/>
    <n v="4.6900000000000004"/>
    <n v="8.5"/>
    <n v="26.75"/>
    <n v="0.7"/>
    <n v="179.07"/>
    <x v="1"/>
    <x v="1"/>
    <n v="33.5"/>
    <n v="41139.870000000003"/>
    <n v="40660.660000000003"/>
    <n v="5410.34"/>
    <n v="13605.82"/>
    <x v="2"/>
  </r>
  <r>
    <n v="725"/>
    <x v="623"/>
    <s v="RAJRATAN"/>
    <x v="479"/>
    <x v="110"/>
    <x v="1"/>
    <n v="100"/>
    <n v="131460.72"/>
    <n v="847.51"/>
    <n v="33.409999999999997"/>
    <n v="10.130000000000001"/>
    <n v="12.99"/>
    <n v="23.3"/>
    <n v="0.98"/>
    <n v="23.46"/>
    <x v="1"/>
    <x v="3"/>
    <n v="40.71"/>
    <n v="14763.61"/>
    <n v="81782.3"/>
    <n v="9316.56"/>
    <n v="40733.32"/>
    <x v="2"/>
  </r>
  <r>
    <n v="726"/>
    <x v="69"/>
    <s v="SHREECEM"/>
    <x v="54"/>
    <x v="110"/>
    <x v="1"/>
    <n v="550"/>
    <n v="168816.11"/>
    <n v="709.06"/>
    <n v="32.369999999999997"/>
    <n v="13.87"/>
    <n v="24.95"/>
    <n v="11.87"/>
    <n v="1.95"/>
    <n v="32.979999999999997"/>
    <x v="2"/>
    <x v="2"/>
    <n v="88.88"/>
    <n v="46981.69"/>
    <n v="88888.74"/>
    <n v="6516.26"/>
    <n v="28219.71"/>
    <x v="2"/>
  </r>
  <r>
    <n v="727"/>
    <x v="624"/>
    <s v="SILINV"/>
    <x v="480"/>
    <x v="110"/>
    <x v="1"/>
    <n v="25"/>
    <n v="377372.07"/>
    <n v="1949.34"/>
    <n v="35.409999999999997"/>
    <n v="12.23"/>
    <n v="27.8"/>
    <n v="9.24"/>
    <n v="0.62"/>
    <n v="43.17"/>
    <x v="2"/>
    <x v="0"/>
    <n v="47.27"/>
    <n v="47799.01"/>
    <n v="77526.58"/>
    <n v="1766.18"/>
    <n v="49718.75"/>
    <x v="2"/>
  </r>
  <r>
    <n v="728"/>
    <x v="625"/>
    <s v="TCPLPACK"/>
    <x v="291"/>
    <x v="110"/>
    <x v="1"/>
    <n v="220"/>
    <n v="98710.47"/>
    <n v="547.29"/>
    <n v="10.48"/>
    <n v="5.63"/>
    <n v="24.35"/>
    <n v="26.4"/>
    <n v="1.42"/>
    <n v="31.22"/>
    <x v="1"/>
    <x v="3"/>
    <n v="80.86"/>
    <n v="27989.54"/>
    <n v="4927"/>
    <n v="6236.88"/>
    <n v="28038.18"/>
    <x v="2"/>
  </r>
  <r>
    <n v="729"/>
    <x v="626"/>
    <s v="WALCHANNAG"/>
    <x v="481"/>
    <x v="110"/>
    <x v="1"/>
    <n v="10"/>
    <n v="159777.18"/>
    <n v="2294.8000000000002"/>
    <n v="33.79"/>
    <n v="8.35"/>
    <n v="29.06"/>
    <n v="17.29"/>
    <n v="1.63"/>
    <n v="95.56"/>
    <x v="0"/>
    <x v="3"/>
    <n v="50.61"/>
    <n v="11508.37"/>
    <n v="54450.16"/>
    <n v="5498.81"/>
    <n v="6964.05"/>
    <x v="2"/>
  </r>
  <r>
    <n v="730"/>
    <x v="627"/>
    <s v="WEIZMANIND"/>
    <x v="482"/>
    <x v="110"/>
    <x v="1"/>
    <n v="5"/>
    <n v="249929.31"/>
    <n v="672.58"/>
    <n v="27.49"/>
    <n v="14.22"/>
    <n v="25.51"/>
    <n v="14.01"/>
    <n v="1.3"/>
    <n v="184.59"/>
    <x v="0"/>
    <x v="3"/>
    <n v="79.819999999999993"/>
    <n v="41223.449999999997"/>
    <n v="60285.02"/>
    <n v="5426.22"/>
    <n v="10462.530000000001"/>
    <x v="2"/>
  </r>
  <r>
    <n v="731"/>
    <x v="4"/>
    <s v="HCLTECH"/>
    <x v="3"/>
    <x v="110"/>
    <x v="7"/>
    <n v="600"/>
    <n v="212673.71"/>
    <n v="1566"/>
    <n v="28.58"/>
    <n v="1.07"/>
    <n v="16.57"/>
    <n v="13.84"/>
    <n v="0.88"/>
    <n v="187.27"/>
    <x v="0"/>
    <x v="0"/>
    <n v="71.44"/>
    <n v="47617.37"/>
    <n v="65981.48"/>
    <n v="6254.14"/>
    <n v="33494.230000000003"/>
    <x v="2"/>
  </r>
  <r>
    <n v="732"/>
    <x v="208"/>
    <s v="MODISONLTD"/>
    <x v="169"/>
    <x v="110"/>
    <x v="1"/>
    <n v="200"/>
    <n v="300181.63"/>
    <n v="2774.64"/>
    <n v="26.67"/>
    <n v="7.72"/>
    <n v="14.87"/>
    <n v="17.05"/>
    <n v="1.71"/>
    <n v="-12.56"/>
    <x v="2"/>
    <x v="2"/>
    <n v="56.18"/>
    <n v="28039.9"/>
    <n v="43811.49"/>
    <n v="8694.66"/>
    <n v="13736.54"/>
    <x v="2"/>
  </r>
  <r>
    <n v="733"/>
    <x v="55"/>
    <s v="SHRIRAMFIN"/>
    <x v="42"/>
    <x v="110"/>
    <x v="1"/>
    <n v="150"/>
    <n v="146328.73000000001"/>
    <n v="975.95"/>
    <n v="36.54"/>
    <n v="1.33"/>
    <n v="22.13"/>
    <n v="5.5"/>
    <n v="0.59"/>
    <n v="169.09"/>
    <x v="0"/>
    <x v="0"/>
    <n v="87.42"/>
    <n v="46648.81"/>
    <n v="79010.679999999993"/>
    <n v="5533.47"/>
    <n v="37900.699999999997"/>
    <x v="2"/>
  </r>
  <r>
    <n v="734"/>
    <x v="149"/>
    <s v="STEELCITY"/>
    <x v="122"/>
    <x v="110"/>
    <x v="0"/>
    <n v="10"/>
    <n v="185624.58"/>
    <n v="1241.9100000000001"/>
    <n v="17.66"/>
    <n v="3.14"/>
    <n v="21.89"/>
    <n v="9.6"/>
    <n v="1.44"/>
    <n v="-18.420000000000002"/>
    <x v="0"/>
    <x v="2"/>
    <n v="61.56"/>
    <n v="24060.76"/>
    <n v="74685.5"/>
    <n v="7559.72"/>
    <n v="24602.58"/>
    <x v="2"/>
  </r>
  <r>
    <n v="735"/>
    <x v="628"/>
    <s v="TEMBO"/>
    <x v="483"/>
    <x v="110"/>
    <x v="9"/>
    <n v="10"/>
    <n v="132871.10999999999"/>
    <n v="376.44"/>
    <n v="39.11"/>
    <n v="12.25"/>
    <n v="5.39"/>
    <n v="16.760000000000002"/>
    <n v="0.14000000000000001"/>
    <n v="41.64"/>
    <x v="1"/>
    <x v="2"/>
    <n v="44.01"/>
    <n v="17684.47"/>
    <n v="15221.65"/>
    <n v="7944.73"/>
    <n v="49702.35"/>
    <x v="2"/>
  </r>
  <r>
    <n v="736"/>
    <x v="629"/>
    <s v="BIRLANU"/>
    <x v="484"/>
    <x v="110"/>
    <x v="1"/>
    <n v="225"/>
    <n v="157735.28"/>
    <n v="733.88"/>
    <n v="8.74"/>
    <n v="2.5499999999999998"/>
    <n v="18.38"/>
    <n v="13.35"/>
    <n v="1.7"/>
    <n v="99.46"/>
    <x v="2"/>
    <x v="0"/>
    <n v="54.32"/>
    <n v="3980.04"/>
    <n v="7771.78"/>
    <n v="2785.78"/>
    <n v="34797.74"/>
    <x v="2"/>
  </r>
  <r>
    <n v="737"/>
    <x v="93"/>
    <s v="GOODYEAR"/>
    <x v="77"/>
    <x v="110"/>
    <x v="1"/>
    <n v="150"/>
    <n v="397192.79"/>
    <n v="681.13"/>
    <n v="19.7"/>
    <n v="0.92"/>
    <n v="27.94"/>
    <n v="9.41"/>
    <n v="0.62"/>
    <n v="-6.15"/>
    <x v="0"/>
    <x v="1"/>
    <n v="79.459999999999994"/>
    <n v="4871.3500000000004"/>
    <n v="57236.72"/>
    <n v="4432.8500000000004"/>
    <n v="6879.67"/>
    <x v="2"/>
  </r>
  <r>
    <n v="738"/>
    <x v="630"/>
    <s v="NOVARTIND"/>
    <x v="36"/>
    <x v="110"/>
    <x v="1"/>
    <n v="500"/>
    <n v="107888.77"/>
    <n v="2174.5700000000002"/>
    <n v="12.79"/>
    <n v="9.3699999999999992"/>
    <n v="8.91"/>
    <n v="17.79"/>
    <n v="1.6"/>
    <n v="108.05"/>
    <x v="1"/>
    <x v="3"/>
    <n v="62.83"/>
    <n v="12660.28"/>
    <n v="11466.24"/>
    <n v="7356.86"/>
    <n v="36999.71"/>
    <x v="2"/>
  </r>
  <r>
    <n v="739"/>
    <x v="631"/>
    <s v="PLASTIBLEN"/>
    <x v="485"/>
    <x v="110"/>
    <x v="1"/>
    <n v="85"/>
    <n v="277512.46999999997"/>
    <n v="2425.6"/>
    <n v="36.68"/>
    <n v="10.050000000000001"/>
    <n v="11.39"/>
    <n v="8.64"/>
    <n v="1.03"/>
    <n v="150.66"/>
    <x v="0"/>
    <x v="2"/>
    <n v="86.57"/>
    <n v="13379.84"/>
    <n v="13114.56"/>
    <n v="5695.9"/>
    <n v="42649.85"/>
    <x v="2"/>
  </r>
  <r>
    <n v="740"/>
    <x v="632"/>
    <s v="RAINBOW"/>
    <x v="486"/>
    <x v="110"/>
    <x v="1"/>
    <n v="30"/>
    <n v="232810.85"/>
    <n v="2804.99"/>
    <n v="13.12"/>
    <n v="11.39"/>
    <n v="20.21"/>
    <n v="27.71"/>
    <n v="0.76"/>
    <n v="43.2"/>
    <x v="0"/>
    <x v="2"/>
    <n v="78.19"/>
    <n v="49453.32"/>
    <n v="7810.16"/>
    <n v="2070.64"/>
    <n v="31082.33"/>
    <x v="2"/>
  </r>
  <r>
    <n v="741"/>
    <x v="633"/>
    <s v="TCFCFINANCE"/>
    <x v="269"/>
    <x v="110"/>
    <x v="1"/>
    <n v="18"/>
    <n v="318672.13"/>
    <n v="2231.94"/>
    <n v="49.48"/>
    <n v="13.33"/>
    <n v="13.64"/>
    <n v="21.06"/>
    <n v="1.94"/>
    <n v="33"/>
    <x v="2"/>
    <x v="0"/>
    <n v="75.87"/>
    <n v="27734.69"/>
    <n v="30150.400000000001"/>
    <n v="2964.92"/>
    <n v="34391.35"/>
    <x v="2"/>
  </r>
  <r>
    <n v="742"/>
    <x v="113"/>
    <s v="TIINDIA"/>
    <x v="97"/>
    <x v="110"/>
    <x v="1"/>
    <n v="150"/>
    <n v="32927.93"/>
    <n v="611.16999999999996"/>
    <n v="30.08"/>
    <n v="1.78"/>
    <n v="6.67"/>
    <n v="28.85"/>
    <n v="0.42"/>
    <n v="10.67"/>
    <x v="0"/>
    <x v="3"/>
    <n v="44.49"/>
    <n v="43848.53"/>
    <n v="59842.12"/>
    <n v="740.51"/>
    <n v="34302"/>
    <x v="2"/>
  </r>
  <r>
    <n v="743"/>
    <x v="634"/>
    <s v="DYCL"/>
    <x v="487"/>
    <x v="111"/>
    <x v="1"/>
    <n v="5"/>
    <n v="68521.850000000006"/>
    <n v="2409.25"/>
    <n v="12.66"/>
    <n v="6.67"/>
    <n v="28.54"/>
    <n v="11.85"/>
    <n v="0.17"/>
    <n v="122.99"/>
    <x v="1"/>
    <x v="3"/>
    <n v="88.21"/>
    <n v="43831.55"/>
    <n v="87154.95"/>
    <n v="2491.84"/>
    <n v="34956.58"/>
    <x v="2"/>
  </r>
  <r>
    <n v="744"/>
    <x v="635"/>
    <s v="FIEMIND"/>
    <x v="488"/>
    <x v="111"/>
    <x v="1"/>
    <n v="200"/>
    <n v="239201.28"/>
    <n v="593.74"/>
    <n v="14.75"/>
    <n v="11.42"/>
    <n v="17.5"/>
    <n v="11.07"/>
    <n v="0.15"/>
    <n v="9.9499999999999993"/>
    <x v="2"/>
    <x v="0"/>
    <n v="58.13"/>
    <n v="15895.98"/>
    <n v="58542.14"/>
    <n v="3877.74"/>
    <n v="5718.12"/>
    <x v="2"/>
  </r>
  <r>
    <n v="745"/>
    <x v="636"/>
    <s v="HATSUN"/>
    <x v="382"/>
    <x v="111"/>
    <x v="9"/>
    <n v="600"/>
    <n v="304994.12"/>
    <n v="1201.26"/>
    <n v="40.619999999999997"/>
    <n v="2.88"/>
    <n v="8.6199999999999992"/>
    <n v="9.84"/>
    <n v="1.44"/>
    <n v="62.4"/>
    <x v="2"/>
    <x v="3"/>
    <n v="40.770000000000003"/>
    <n v="49752.01"/>
    <n v="55491.02"/>
    <n v="1443.12"/>
    <n v="16450.349999999999"/>
    <x v="2"/>
  </r>
  <r>
    <n v="746"/>
    <x v="637"/>
    <s v="IFGLEXPOR"/>
    <x v="489"/>
    <x v="111"/>
    <x v="1"/>
    <n v="70"/>
    <n v="32823.82"/>
    <n v="1295.49"/>
    <n v="13.21"/>
    <n v="5.84"/>
    <n v="16.48"/>
    <n v="18.149999999999999"/>
    <n v="1.46"/>
    <n v="137.46"/>
    <x v="2"/>
    <x v="0"/>
    <n v="72.94"/>
    <n v="27800.5"/>
    <n v="80062.55"/>
    <n v="2414.63"/>
    <n v="21701.06"/>
    <x v="2"/>
  </r>
  <r>
    <n v="747"/>
    <x v="638"/>
    <s v="LAXMIMACH"/>
    <x v="490"/>
    <x v="111"/>
    <x v="1"/>
    <n v="750"/>
    <n v="256598.6"/>
    <n v="2872.94"/>
    <n v="9.9600000000000009"/>
    <n v="1.93"/>
    <n v="14.48"/>
    <n v="25.31"/>
    <n v="0.04"/>
    <n v="179.21"/>
    <x v="0"/>
    <x v="1"/>
    <n v="77.92"/>
    <n v="24235.52"/>
    <n v="8594.0300000000007"/>
    <n v="1491.63"/>
    <n v="24573.34"/>
    <x v="2"/>
  </r>
  <r>
    <n v="748"/>
    <x v="639"/>
    <s v="PIDILITIND"/>
    <x v="491"/>
    <x v="111"/>
    <x v="1"/>
    <n v="1600"/>
    <n v="56122.99"/>
    <n v="2098.5"/>
    <n v="31.21"/>
    <n v="10.69"/>
    <n v="16.79"/>
    <n v="23.4"/>
    <n v="1.24"/>
    <n v="175.34"/>
    <x v="1"/>
    <x v="2"/>
    <n v="36.26"/>
    <n v="32371.14"/>
    <n v="75896.63"/>
    <n v="1432.57"/>
    <n v="47541.05"/>
    <x v="2"/>
  </r>
  <r>
    <n v="749"/>
    <x v="640"/>
    <s v="PRIVISCL"/>
    <x v="158"/>
    <x v="111"/>
    <x v="1"/>
    <n v="20"/>
    <n v="158717.88"/>
    <n v="1256.24"/>
    <n v="12.89"/>
    <n v="1.65"/>
    <n v="17.75"/>
    <n v="27.32"/>
    <n v="1.34"/>
    <n v="120.41"/>
    <x v="1"/>
    <x v="1"/>
    <n v="39.86"/>
    <n v="41124.5"/>
    <n v="64325.62"/>
    <n v="2016.51"/>
    <n v="43707.23"/>
    <x v="2"/>
  </r>
  <r>
    <n v="750"/>
    <x v="641"/>
    <s v="FORTISMAL"/>
    <x v="492"/>
    <x v="111"/>
    <x v="1"/>
    <n v="25"/>
    <n v="195372.75"/>
    <n v="466.92"/>
    <n v="31.57"/>
    <n v="8.19"/>
    <n v="14.35"/>
    <n v="17.22"/>
    <n v="0.02"/>
    <n v="119.47"/>
    <x v="2"/>
    <x v="1"/>
    <n v="49.4"/>
    <n v="9649.77"/>
    <n v="23531.29"/>
    <n v="8817.9699999999993"/>
    <n v="47586.13"/>
    <x v="2"/>
  </r>
  <r>
    <n v="751"/>
    <x v="642"/>
    <s v="AVADHSUGAR"/>
    <x v="493"/>
    <x v="111"/>
    <x v="1"/>
    <n v="100"/>
    <n v="468175.35999999999"/>
    <n v="2579.94"/>
    <n v="20.86"/>
    <n v="14.53"/>
    <n v="6.74"/>
    <n v="26.18"/>
    <n v="1.22"/>
    <n v="143.19"/>
    <x v="1"/>
    <x v="2"/>
    <n v="58.7"/>
    <n v="4975.67"/>
    <n v="62610.720000000001"/>
    <n v="4418.5200000000004"/>
    <n v="701.85"/>
    <x v="2"/>
  </r>
  <r>
    <n v="752"/>
    <x v="643"/>
    <s v="ELGIEQUIP"/>
    <x v="494"/>
    <x v="111"/>
    <x v="1"/>
    <n v="200"/>
    <n v="459514.18"/>
    <n v="1018.84"/>
    <n v="19.36"/>
    <n v="6.31"/>
    <n v="7.18"/>
    <n v="18.260000000000002"/>
    <n v="1.82"/>
    <n v="-15.36"/>
    <x v="2"/>
    <x v="1"/>
    <n v="51.27"/>
    <n v="14133"/>
    <n v="73102.36"/>
    <n v="7494.72"/>
    <n v="32900.639999999999"/>
    <x v="2"/>
  </r>
  <r>
    <n v="753"/>
    <x v="644"/>
    <s v="FORTIS"/>
    <x v="495"/>
    <x v="111"/>
    <x v="1"/>
    <n v="10"/>
    <n v="185186.66"/>
    <n v="168.05"/>
    <n v="11.64"/>
    <n v="13.79"/>
    <n v="5.99"/>
    <n v="21.42"/>
    <n v="0.17"/>
    <n v="30.44"/>
    <x v="1"/>
    <x v="1"/>
    <n v="34.28"/>
    <n v="31408.85"/>
    <n v="22684.67"/>
    <n v="3325.84"/>
    <n v="17435.79"/>
    <x v="2"/>
  </r>
  <r>
    <n v="754"/>
    <x v="645"/>
    <s v="HONAUT"/>
    <x v="496"/>
    <x v="111"/>
    <x v="1"/>
    <n v="1000"/>
    <n v="110231.83"/>
    <n v="1002.52"/>
    <n v="35.28"/>
    <n v="10.96"/>
    <n v="12.67"/>
    <n v="21.69"/>
    <n v="0.38"/>
    <n v="-3.31"/>
    <x v="1"/>
    <x v="3"/>
    <n v="64.41"/>
    <n v="35282.35"/>
    <n v="35766.25"/>
    <n v="1790.01"/>
    <n v="42719.51"/>
    <x v="2"/>
  </r>
  <r>
    <n v="755"/>
    <x v="646"/>
    <s v="ICIL"/>
    <x v="276"/>
    <x v="111"/>
    <x v="1"/>
    <n v="110"/>
    <n v="16744.28"/>
    <n v="2348.17"/>
    <n v="10.38"/>
    <n v="6.39"/>
    <n v="16.55"/>
    <n v="24.4"/>
    <n v="1.34"/>
    <n v="13.84"/>
    <x v="0"/>
    <x v="2"/>
    <n v="37.58"/>
    <n v="5241.99"/>
    <n v="58488.63"/>
    <n v="1169.73"/>
    <n v="31007.19"/>
    <x v="2"/>
  </r>
  <r>
    <n v="756"/>
    <x v="647"/>
    <s v="VINYLINDIA"/>
    <x v="158"/>
    <x v="111"/>
    <x v="1"/>
    <n v="675"/>
    <n v="392290.85"/>
    <n v="2636.12"/>
    <n v="6.9"/>
    <n v="6.4"/>
    <n v="19.350000000000001"/>
    <n v="24.5"/>
    <n v="1.54"/>
    <n v="123.53"/>
    <x v="2"/>
    <x v="3"/>
    <n v="34.92"/>
    <n v="459.9"/>
    <n v="52934.96"/>
    <n v="7137.16"/>
    <n v="28701.17"/>
    <x v="2"/>
  </r>
  <r>
    <n v="757"/>
    <x v="648"/>
    <s v="DATAMATICS"/>
    <x v="497"/>
    <x v="112"/>
    <x v="1"/>
    <n v="100"/>
    <n v="142202.65"/>
    <n v="1040.83"/>
    <n v="24.05"/>
    <n v="14.9"/>
    <n v="19.3"/>
    <n v="24.54"/>
    <n v="0.32"/>
    <n v="13.18"/>
    <x v="0"/>
    <x v="2"/>
    <n v="82.72"/>
    <n v="5193.1499999999996"/>
    <n v="14836.5"/>
    <n v="8233.2099999999991"/>
    <n v="37994.21"/>
    <x v="2"/>
  </r>
  <r>
    <n v="758"/>
    <x v="649"/>
    <s v="HIRECT"/>
    <x v="247"/>
    <x v="112"/>
    <x v="1"/>
    <n v="60"/>
    <n v="208021.14"/>
    <n v="2041.66"/>
    <n v="9.6999999999999993"/>
    <n v="11.39"/>
    <n v="11.7"/>
    <n v="17.59"/>
    <n v="0.96"/>
    <n v="116.25"/>
    <x v="2"/>
    <x v="3"/>
    <n v="36.28"/>
    <n v="15580.26"/>
    <n v="58587.88"/>
    <n v="744.45"/>
    <n v="11315.29"/>
    <x v="2"/>
  </r>
  <r>
    <n v="759"/>
    <x v="650"/>
    <s v="PRADPME"/>
    <x v="498"/>
    <x v="112"/>
    <x v="1"/>
    <n v="20"/>
    <n v="411872.54"/>
    <n v="1718.06"/>
    <n v="33.979999999999997"/>
    <n v="10.37"/>
    <n v="8.82"/>
    <n v="5.0599999999999996"/>
    <n v="0.11"/>
    <n v="196.16"/>
    <x v="2"/>
    <x v="0"/>
    <n v="74.97"/>
    <n v="15925.69"/>
    <n v="15574.03"/>
    <n v="319.36"/>
    <n v="17621.02"/>
    <x v="2"/>
  </r>
  <r>
    <n v="760"/>
    <x v="651"/>
    <s v="PUNJABCHEM"/>
    <x v="499"/>
    <x v="112"/>
    <x v="1"/>
    <n v="30"/>
    <n v="206294.15"/>
    <n v="2560.3200000000002"/>
    <n v="27.18"/>
    <n v="8.5"/>
    <n v="24.08"/>
    <n v="7.05"/>
    <n v="1.55"/>
    <n v="103.04"/>
    <x v="0"/>
    <x v="1"/>
    <n v="31.89"/>
    <n v="48795.56"/>
    <n v="12467.59"/>
    <n v="1527.57"/>
    <n v="9293.48"/>
    <x v="2"/>
  </r>
  <r>
    <n v="761"/>
    <x v="652"/>
    <s v="RADICO"/>
    <x v="416"/>
    <x v="112"/>
    <x v="1"/>
    <n v="150"/>
    <n v="159959.78"/>
    <n v="503.27"/>
    <n v="36.71"/>
    <n v="5.43"/>
    <n v="6.62"/>
    <n v="6.35"/>
    <n v="0.94"/>
    <n v="85.39"/>
    <x v="2"/>
    <x v="2"/>
    <n v="49.71"/>
    <n v="4523.1400000000003"/>
    <n v="88831.96"/>
    <n v="5925.03"/>
    <n v="16918.25"/>
    <x v="2"/>
  </r>
  <r>
    <n v="762"/>
    <x v="653"/>
    <s v="UBL"/>
    <x v="416"/>
    <x v="112"/>
    <x v="1"/>
    <n v="1000"/>
    <n v="358323.20000000001"/>
    <n v="1519.83"/>
    <n v="47.84"/>
    <n v="4.46"/>
    <n v="16.59"/>
    <n v="26.45"/>
    <n v="1.18"/>
    <n v="144.38"/>
    <x v="0"/>
    <x v="1"/>
    <n v="45.29"/>
    <n v="37489.82"/>
    <n v="66734.64"/>
    <n v="60.97"/>
    <n v="7249.81"/>
    <x v="2"/>
  </r>
  <r>
    <n v="763"/>
    <x v="654"/>
    <s v="AKZOINDIA"/>
    <x v="341"/>
    <x v="112"/>
    <x v="1"/>
    <n v="250"/>
    <n v="385850.94"/>
    <n v="1157.6500000000001"/>
    <n v="42.31"/>
    <n v="10.61"/>
    <n v="17.64"/>
    <n v="7.58"/>
    <n v="1.84"/>
    <n v="22.6"/>
    <x v="0"/>
    <x v="0"/>
    <n v="83.32"/>
    <n v="12322.05"/>
    <n v="97765.95"/>
    <n v="9369.23"/>
    <n v="1464.17"/>
    <x v="2"/>
  </r>
  <r>
    <n v="764"/>
    <x v="655"/>
    <s v="BEPL"/>
    <x v="387"/>
    <x v="112"/>
    <x v="9"/>
    <n v="100"/>
    <n v="225829.6"/>
    <n v="1083.5999999999999"/>
    <n v="38.450000000000003"/>
    <n v="11.43"/>
    <n v="12.37"/>
    <n v="14.64"/>
    <n v="1.97"/>
    <n v="101.81"/>
    <x v="0"/>
    <x v="2"/>
    <n v="89.77"/>
    <n v="6548.58"/>
    <n v="17557.66"/>
    <n v="4150.05"/>
    <n v="29477.74"/>
    <x v="2"/>
  </r>
  <r>
    <n v="765"/>
    <x v="656"/>
    <s v="MAGADSUGAR"/>
    <x v="493"/>
    <x v="112"/>
    <x v="3"/>
    <n v="50"/>
    <n v="30518.97"/>
    <n v="2789.16"/>
    <n v="30.72"/>
    <n v="2.5299999999999998"/>
    <n v="13.07"/>
    <n v="20.68"/>
    <n v="0.66"/>
    <n v="110.92"/>
    <x v="2"/>
    <x v="2"/>
    <n v="59.11"/>
    <n v="44873.48"/>
    <n v="87478.5"/>
    <n v="7639.89"/>
    <n v="11340.84"/>
    <x v="2"/>
  </r>
  <r>
    <n v="766"/>
    <x v="656"/>
    <s v="MAGADSUGAR"/>
    <x v="493"/>
    <x v="112"/>
    <x v="1"/>
    <n v="100"/>
    <n v="30518.97"/>
    <n v="2789.16"/>
    <n v="30.72"/>
    <n v="2.5299999999999998"/>
    <n v="13.07"/>
    <n v="20.68"/>
    <n v="0.66"/>
    <n v="110.92"/>
    <x v="2"/>
    <x v="2"/>
    <n v="59.11"/>
    <n v="44873.48"/>
    <n v="87478.5"/>
    <n v="7639.89"/>
    <n v="11340.84"/>
    <x v="2"/>
  </r>
  <r>
    <n v="767"/>
    <x v="179"/>
    <s v="MRF"/>
    <x v="148"/>
    <x v="112"/>
    <x v="1"/>
    <n v="1940"/>
    <n v="392984.25"/>
    <n v="1028.24"/>
    <n v="38.130000000000003"/>
    <n v="1.93"/>
    <n v="13.41"/>
    <n v="23.7"/>
    <n v="0.26"/>
    <n v="17.25"/>
    <x v="2"/>
    <x v="0"/>
    <n v="51.83"/>
    <n v="38400.61"/>
    <n v="15116.07"/>
    <n v="8282.2999999999993"/>
    <n v="19587.12"/>
    <x v="2"/>
  </r>
  <r>
    <n v="768"/>
    <x v="657"/>
    <s v="DIAMINESQ"/>
    <x v="387"/>
    <x v="112"/>
    <x v="1"/>
    <n v="25"/>
    <n v="271474.96999999997"/>
    <n v="1996.42"/>
    <n v="18.72"/>
    <n v="5.56"/>
    <n v="18.23"/>
    <n v="27.09"/>
    <n v="0.03"/>
    <n v="108.9"/>
    <x v="0"/>
    <x v="1"/>
    <n v="73.48"/>
    <n v="19832.39"/>
    <n v="44505.919999999998"/>
    <n v="2832.5"/>
    <n v="2930.24"/>
    <x v="2"/>
  </r>
  <r>
    <n v="769"/>
    <x v="110"/>
    <s v="ORIENTELEC"/>
    <x v="94"/>
    <x v="112"/>
    <x v="1"/>
    <n v="75"/>
    <n v="422600.5"/>
    <n v="2413.13"/>
    <n v="42.13"/>
    <n v="13.49"/>
    <n v="5.7"/>
    <n v="26.27"/>
    <n v="1.18"/>
    <n v="95.95"/>
    <x v="0"/>
    <x v="2"/>
    <n v="58.25"/>
    <n v="31260.59"/>
    <n v="49341.68"/>
    <n v="5553.63"/>
    <n v="11673.11"/>
    <x v="2"/>
  </r>
  <r>
    <n v="770"/>
    <x v="658"/>
    <s v="SURYALAXMI"/>
    <x v="371"/>
    <x v="112"/>
    <x v="1"/>
    <n v="20"/>
    <n v="310166.48"/>
    <n v="1759.65"/>
    <n v="37.22"/>
    <n v="12.53"/>
    <n v="27.4"/>
    <n v="10.45"/>
    <n v="0.93"/>
    <n v="-17.25"/>
    <x v="2"/>
    <x v="3"/>
    <n v="80.900000000000006"/>
    <n v="39677.99"/>
    <n v="92113.67"/>
    <n v="588.91999999999996"/>
    <n v="9724.7099999999991"/>
    <x v="2"/>
  </r>
  <r>
    <n v="771"/>
    <x v="659"/>
    <s v="VGUARD"/>
    <x v="500"/>
    <x v="112"/>
    <x v="1"/>
    <n v="140"/>
    <n v="350998.78"/>
    <n v="2246.2600000000002"/>
    <n v="49.8"/>
    <n v="5.0999999999999996"/>
    <n v="28.38"/>
    <n v="27.44"/>
    <n v="0.86"/>
    <n v="199.18"/>
    <x v="0"/>
    <x v="1"/>
    <n v="58.63"/>
    <n v="15175.92"/>
    <n v="66366.149999999994"/>
    <n v="6059.44"/>
    <n v="7025.6"/>
    <x v="2"/>
  </r>
  <r>
    <n v="772"/>
    <x v="660"/>
    <s v="AARTIIND"/>
    <x v="478"/>
    <x v="113"/>
    <x v="1"/>
    <n v="20"/>
    <n v="131090.32999999999"/>
    <n v="1163.21"/>
    <n v="20.49"/>
    <n v="14.22"/>
    <n v="13.35"/>
    <n v="13.47"/>
    <n v="1.89"/>
    <n v="-19.899999999999999"/>
    <x v="2"/>
    <x v="0"/>
    <n v="47.44"/>
    <n v="16515.8"/>
    <n v="93214.12"/>
    <n v="9958.82"/>
    <n v="28380.35"/>
    <x v="2"/>
  </r>
  <r>
    <n v="773"/>
    <x v="661"/>
    <s v="BASF"/>
    <x v="501"/>
    <x v="113"/>
    <x v="1"/>
    <n v="150"/>
    <n v="462105.07"/>
    <n v="481.13"/>
    <n v="19.2"/>
    <n v="5.73"/>
    <n v="28.38"/>
    <n v="6.87"/>
    <n v="1.92"/>
    <n v="151.80000000000001"/>
    <x v="2"/>
    <x v="3"/>
    <n v="86.44"/>
    <n v="11261.19"/>
    <n v="9226.33"/>
    <n v="2236.2800000000002"/>
    <n v="26901.01"/>
    <x v="2"/>
  </r>
  <r>
    <n v="774"/>
    <x v="662"/>
    <s v="BIRLACABLE"/>
    <x v="502"/>
    <x v="113"/>
    <x v="1"/>
    <n v="17.5"/>
    <n v="405874.68"/>
    <n v="2498.88"/>
    <n v="12.57"/>
    <n v="5.28"/>
    <n v="25.51"/>
    <n v="26.48"/>
    <n v="0.52"/>
    <n v="143.69"/>
    <x v="0"/>
    <x v="0"/>
    <n v="86.54"/>
    <n v="35044.199999999997"/>
    <n v="67267.259999999995"/>
    <n v="6230.59"/>
    <n v="11962.55"/>
    <x v="2"/>
  </r>
  <r>
    <n v="775"/>
    <x v="663"/>
    <s v="CONTROLPR"/>
    <x v="503"/>
    <x v="113"/>
    <x v="1"/>
    <n v="50"/>
    <n v="487127.98"/>
    <n v="1310.0899999999999"/>
    <n v="42.14"/>
    <n v="7.62"/>
    <n v="28.01"/>
    <n v="11.27"/>
    <n v="1.1399999999999999"/>
    <n v="164.8"/>
    <x v="1"/>
    <x v="1"/>
    <n v="66.27"/>
    <n v="12687.23"/>
    <n v="32930.19"/>
    <n v="3471.38"/>
    <n v="14472.67"/>
    <x v="2"/>
  </r>
  <r>
    <n v="776"/>
    <x v="664"/>
    <s v="DOLLAR"/>
    <x v="504"/>
    <x v="113"/>
    <x v="1"/>
    <n v="150"/>
    <n v="123889.08"/>
    <n v="2716.68"/>
    <n v="39.4"/>
    <n v="7.78"/>
    <n v="24.23"/>
    <n v="28.49"/>
    <n v="1.53"/>
    <n v="-18.07"/>
    <x v="2"/>
    <x v="1"/>
    <n v="82.78"/>
    <n v="14137.76"/>
    <n v="76006.03"/>
    <n v="378.72"/>
    <n v="41343.370000000003"/>
    <x v="2"/>
  </r>
  <r>
    <n v="777"/>
    <x v="665"/>
    <s v="EVEREADY"/>
    <x v="505"/>
    <x v="113"/>
    <x v="1"/>
    <n v="20"/>
    <n v="488506.84"/>
    <n v="2448.36"/>
    <n v="16.89"/>
    <n v="6.88"/>
    <n v="16.489999999999998"/>
    <n v="11.73"/>
    <n v="1.0900000000000001"/>
    <n v="37.07"/>
    <x v="2"/>
    <x v="2"/>
    <n v="62.31"/>
    <n v="14945.42"/>
    <n v="1430.47"/>
    <n v="9686.3700000000008"/>
    <n v="20074.080000000002"/>
    <x v="2"/>
  </r>
  <r>
    <n v="778"/>
    <x v="666"/>
    <s v="GALAXYSURF"/>
    <x v="387"/>
    <x v="113"/>
    <x v="1"/>
    <n v="220"/>
    <n v="327459.64"/>
    <n v="2219.14"/>
    <n v="26.96"/>
    <n v="6.84"/>
    <n v="21.05"/>
    <n v="22.89"/>
    <n v="0.43"/>
    <n v="90.12"/>
    <x v="2"/>
    <x v="2"/>
    <n v="36.340000000000003"/>
    <n v="27600.48"/>
    <n v="20486.66"/>
    <n v="4837.4399999999996"/>
    <n v="6214.65"/>
    <x v="2"/>
  </r>
  <r>
    <n v="779"/>
    <x v="667"/>
    <s v="GODREJAGRO"/>
    <x v="506"/>
    <x v="113"/>
    <x v="1"/>
    <n v="100"/>
    <n v="304722.90999999997"/>
    <n v="1524.44"/>
    <n v="28.01"/>
    <n v="13.03"/>
    <n v="6.61"/>
    <n v="15.35"/>
    <n v="1.3"/>
    <n v="125.23"/>
    <x v="1"/>
    <x v="0"/>
    <n v="42.26"/>
    <n v="34318.71"/>
    <n v="66874.350000000006"/>
    <n v="4787.49"/>
    <n v="32440.03"/>
    <x v="2"/>
  </r>
  <r>
    <n v="780"/>
    <x v="668"/>
    <s v="GRPLTD"/>
    <x v="507"/>
    <x v="113"/>
    <x v="1"/>
    <n v="375"/>
    <n v="461024.05"/>
    <n v="2277.6"/>
    <n v="29.02"/>
    <n v="12.69"/>
    <n v="27.37"/>
    <n v="14.91"/>
    <n v="1.1299999999999999"/>
    <n v="22.87"/>
    <x v="2"/>
    <x v="3"/>
    <n v="85.19"/>
    <n v="18234.16"/>
    <n v="69352.72"/>
    <n v="8781.6"/>
    <n v="5259.82"/>
    <x v="2"/>
  </r>
  <r>
    <n v="781"/>
    <x v="669"/>
    <s v="INFOBEAN"/>
    <x v="466"/>
    <x v="113"/>
    <x v="1"/>
    <n v="10"/>
    <n v="294606.21000000002"/>
    <n v="977.13"/>
    <n v="24.85"/>
    <n v="12.89"/>
    <n v="28.82"/>
    <n v="8.7799999999999994"/>
    <n v="0.51"/>
    <n v="17.850000000000001"/>
    <x v="0"/>
    <x v="2"/>
    <n v="65.67"/>
    <n v="39385.46"/>
    <n v="39135.07"/>
    <n v="3791.67"/>
    <n v="37261.43"/>
    <x v="2"/>
  </r>
  <r>
    <n v="782"/>
    <x v="670"/>
    <s v="MCLOUD"/>
    <x v="6"/>
    <x v="113"/>
    <x v="1"/>
    <n v="1.5"/>
    <n v="338131.48"/>
    <n v="1295.56"/>
    <n v="42.35"/>
    <n v="5.57"/>
    <n v="7.36"/>
    <n v="15.63"/>
    <n v="0.28000000000000003"/>
    <n v="181.01"/>
    <x v="1"/>
    <x v="1"/>
    <n v="76.16"/>
    <n v="33770.14"/>
    <n v="95733.73"/>
    <n v="3299.26"/>
    <n v="45713.52"/>
    <x v="2"/>
  </r>
  <r>
    <n v="783"/>
    <x v="671"/>
    <s v="MENONBE"/>
    <x v="508"/>
    <x v="113"/>
    <x v="0"/>
    <n v="200"/>
    <n v="46812.85"/>
    <n v="1248.1600000000001"/>
    <n v="10.49"/>
    <n v="3.89"/>
    <n v="23.69"/>
    <n v="21.87"/>
    <n v="1.48"/>
    <n v="99.96"/>
    <x v="0"/>
    <x v="3"/>
    <n v="50.82"/>
    <n v="9556.19"/>
    <n v="84497.33"/>
    <n v="9221.3700000000008"/>
    <n v="39168.86"/>
    <x v="2"/>
  </r>
  <r>
    <n v="784"/>
    <x v="672"/>
    <s v="NESCO"/>
    <x v="509"/>
    <x v="113"/>
    <x v="1"/>
    <n v="300"/>
    <n v="462924.35"/>
    <n v="276.74"/>
    <n v="44.61"/>
    <n v="11.81"/>
    <n v="26.28"/>
    <n v="24.72"/>
    <n v="1.37"/>
    <n v="127.02"/>
    <x v="0"/>
    <x v="3"/>
    <n v="78.8"/>
    <n v="35388.980000000003"/>
    <n v="67850.100000000006"/>
    <n v="5023.4799999999996"/>
    <n v="34228.57"/>
    <x v="2"/>
  </r>
  <r>
    <n v="785"/>
    <x v="673"/>
    <s v="NITTAGELA"/>
    <x v="510"/>
    <x v="113"/>
    <x v="1"/>
    <n v="60"/>
    <n v="280074.02"/>
    <n v="2354.5100000000002"/>
    <n v="15.48"/>
    <n v="14.09"/>
    <n v="5.7"/>
    <n v="9.82"/>
    <n v="0"/>
    <n v="42.87"/>
    <x v="1"/>
    <x v="2"/>
    <n v="30.02"/>
    <n v="6548.43"/>
    <n v="36562.019999999997"/>
    <n v="9465.1200000000008"/>
    <n v="22298.799999999999"/>
    <x v="2"/>
  </r>
  <r>
    <n v="786"/>
    <x v="674"/>
    <s v="ORIENTPPR"/>
    <x v="115"/>
    <x v="113"/>
    <x v="1"/>
    <n v="25"/>
    <n v="357963.31"/>
    <n v="799.32"/>
    <n v="22.73"/>
    <n v="2.2999999999999998"/>
    <n v="17.97"/>
    <n v="11.63"/>
    <n v="0.03"/>
    <n v="67.44"/>
    <x v="0"/>
    <x v="1"/>
    <n v="48.46"/>
    <n v="13229.29"/>
    <n v="25373.360000000001"/>
    <n v="4534.22"/>
    <n v="48824.160000000003"/>
    <x v="2"/>
  </r>
  <r>
    <n v="787"/>
    <x v="675"/>
    <s v="RPEL"/>
    <x v="511"/>
    <x v="113"/>
    <x v="1"/>
    <n v="9"/>
    <n v="112272.97"/>
    <n v="1890.68"/>
    <n v="25.51"/>
    <n v="14.26"/>
    <n v="18.010000000000002"/>
    <n v="27.41"/>
    <n v="0.06"/>
    <n v="9.52"/>
    <x v="2"/>
    <x v="1"/>
    <n v="63.29"/>
    <n v="43026.66"/>
    <n v="70959.91"/>
    <n v="8286.66"/>
    <n v="3782.8"/>
    <x v="2"/>
  </r>
  <r>
    <n v="788"/>
    <x v="676"/>
    <s v="REPCOHOME"/>
    <x v="512"/>
    <x v="113"/>
    <x v="1"/>
    <n v="30"/>
    <n v="65620.72"/>
    <n v="1003.33"/>
    <n v="46.14"/>
    <n v="4.3"/>
    <n v="20.6"/>
    <n v="7.05"/>
    <n v="0.16"/>
    <n v="96.43"/>
    <x v="0"/>
    <x v="3"/>
    <n v="79.81"/>
    <n v="36157.78"/>
    <n v="65869.490000000005"/>
    <n v="9993.67"/>
    <n v="18952.46"/>
    <x v="2"/>
  </r>
  <r>
    <n v="789"/>
    <x v="677"/>
    <s v="SOBHAPP"/>
    <x v="513"/>
    <x v="113"/>
    <x v="1"/>
    <n v="30"/>
    <n v="302236.68"/>
    <n v="883.02"/>
    <n v="29.56"/>
    <n v="10.53"/>
    <n v="5.18"/>
    <n v="19.09"/>
    <n v="1.97"/>
    <n v="158.22999999999999"/>
    <x v="2"/>
    <x v="2"/>
    <n v="61.41"/>
    <n v="20913.32"/>
    <n v="62131.21"/>
    <n v="2064.58"/>
    <n v="43639.95"/>
    <x v="2"/>
  </r>
  <r>
    <n v="790"/>
    <x v="678"/>
    <s v="SONATSOFTW"/>
    <x v="3"/>
    <x v="113"/>
    <x v="1"/>
    <n v="440"/>
    <n v="7031.32"/>
    <n v="1323.3"/>
    <n v="46.95"/>
    <n v="11.27"/>
    <n v="24.17"/>
    <n v="25.67"/>
    <n v="1.84"/>
    <n v="35.58"/>
    <x v="1"/>
    <x v="1"/>
    <n v="74.819999999999993"/>
    <n v="21283.4"/>
    <n v="7378.46"/>
    <n v="8980.5300000000007"/>
    <n v="39810.21"/>
    <x v="2"/>
  </r>
  <r>
    <n v="791"/>
    <x v="679"/>
    <s v="Not listed on NSE"/>
    <x v="276"/>
    <x v="113"/>
    <x v="1"/>
    <n v="70"/>
    <n v="266830.40999999997"/>
    <n v="1119.95"/>
    <n v="26.87"/>
    <n v="8.98"/>
    <n v="22.35"/>
    <n v="7.94"/>
    <n v="1.77"/>
    <n v="179.6"/>
    <x v="2"/>
    <x v="2"/>
    <n v="64.47"/>
    <n v="47190.11"/>
    <n v="42510.41"/>
    <n v="1154.05"/>
    <n v="26660.16"/>
    <x v="2"/>
  </r>
  <r>
    <n v="792"/>
    <x v="680"/>
    <s v="TINNARUBR"/>
    <x v="514"/>
    <x v="113"/>
    <x v="1"/>
    <n v="20"/>
    <n v="41979.56"/>
    <n v="1281.8399999999999"/>
    <n v="42.61"/>
    <n v="11.26"/>
    <n v="24.56"/>
    <n v="17.93"/>
    <n v="0.19"/>
    <n v="-7.31"/>
    <x v="0"/>
    <x v="1"/>
    <n v="50.28"/>
    <n v="12490.15"/>
    <n v="71427.100000000006"/>
    <n v="3964.6"/>
    <n v="18689.169999999998"/>
    <x v="2"/>
  </r>
  <r>
    <n v="793"/>
    <x v="681"/>
    <s v="UNIVCABLES"/>
    <x v="515"/>
    <x v="113"/>
    <x v="1"/>
    <n v="30"/>
    <n v="414391.37"/>
    <n v="184.11"/>
    <n v="7.01"/>
    <n v="13.83"/>
    <n v="7.32"/>
    <n v="13.72"/>
    <n v="0.66"/>
    <n v="36.1"/>
    <x v="2"/>
    <x v="2"/>
    <n v="74.61"/>
    <n v="12549.08"/>
    <n v="41123.56"/>
    <n v="7196.17"/>
    <n v="30964.31"/>
    <x v="2"/>
  </r>
  <r>
    <n v="794"/>
    <x v="682"/>
    <s v="ADFFOODS"/>
    <x v="516"/>
    <x v="113"/>
    <x v="1"/>
    <n v="60"/>
    <n v="445922.91"/>
    <n v="822.25"/>
    <n v="48.86"/>
    <n v="4.22"/>
    <n v="6.46"/>
    <n v="21.88"/>
    <n v="1.22"/>
    <n v="25.47"/>
    <x v="2"/>
    <x v="3"/>
    <n v="38.659999999999997"/>
    <n v="41107.78"/>
    <n v="47622.29"/>
    <n v="6979.83"/>
    <n v="31337.96"/>
    <x v="2"/>
  </r>
  <r>
    <n v="795"/>
    <x v="683"/>
    <s v="ADITYAVISION"/>
    <x v="517"/>
    <x v="113"/>
    <x v="1"/>
    <n v="90"/>
    <n v="88323.88"/>
    <n v="1073.96"/>
    <n v="34.76"/>
    <n v="12.19"/>
    <n v="6.3"/>
    <n v="7.61"/>
    <n v="1.07"/>
    <n v="2.69"/>
    <x v="2"/>
    <x v="2"/>
    <n v="62.89"/>
    <n v="24385.06"/>
    <n v="63545.94"/>
    <n v="8674.11"/>
    <n v="3071.81"/>
    <x v="2"/>
  </r>
  <r>
    <n v="796"/>
    <x v="206"/>
    <s v="ISCITRUST"/>
    <x v="1"/>
    <x v="113"/>
    <x v="0"/>
    <n v="0.94"/>
    <n v="9494.75"/>
    <n v="1304.81"/>
    <n v="27.07"/>
    <n v="9.07"/>
    <n v="22.65"/>
    <n v="25.05"/>
    <n v="0.64"/>
    <n v="39.75"/>
    <x v="0"/>
    <x v="0"/>
    <n v="51.03"/>
    <n v="43857.29"/>
    <n v="88918.37"/>
    <n v="6484.48"/>
    <n v="35449.870000000003"/>
    <x v="2"/>
  </r>
  <r>
    <n v="797"/>
    <x v="684"/>
    <s v="JKTYRE"/>
    <x v="518"/>
    <x v="113"/>
    <x v="1"/>
    <n v="175"/>
    <n v="302697.21000000002"/>
    <n v="890.99"/>
    <n v="15.13"/>
    <n v="12.57"/>
    <n v="29.15"/>
    <n v="8.8699999999999992"/>
    <n v="0.18"/>
    <n v="180.73"/>
    <x v="1"/>
    <x v="1"/>
    <n v="40.82"/>
    <n v="15168.73"/>
    <n v="12474.14"/>
    <n v="4665.72"/>
    <n v="21639.48"/>
    <x v="2"/>
  </r>
  <r>
    <n v="798"/>
    <x v="685"/>
    <s v="PFC"/>
    <x v="519"/>
    <x v="113"/>
    <x v="1"/>
    <n v="25"/>
    <n v="484551.71"/>
    <n v="2167.2800000000002"/>
    <n v="43.59"/>
    <n v="6.64"/>
    <n v="26.16"/>
    <n v="13.84"/>
    <n v="1.52"/>
    <n v="158.09"/>
    <x v="0"/>
    <x v="0"/>
    <n v="66.62"/>
    <n v="3295.25"/>
    <n v="7817.4"/>
    <n v="5152.4799999999996"/>
    <n v="27501.41"/>
    <x v="2"/>
  </r>
  <r>
    <n v="799"/>
    <x v="686"/>
    <s v="RRKABEL"/>
    <x v="520"/>
    <x v="113"/>
    <x v="1"/>
    <n v="60"/>
    <n v="474663.93"/>
    <n v="1130.4100000000001"/>
    <n v="39.82"/>
    <n v="10.65"/>
    <n v="16.41"/>
    <n v="26.21"/>
    <n v="1.62"/>
    <n v="125.02"/>
    <x v="0"/>
    <x v="3"/>
    <n v="47.88"/>
    <n v="15921.36"/>
    <n v="58328.86"/>
    <n v="6420.86"/>
    <n v="29782.26"/>
    <x v="2"/>
  </r>
  <r>
    <n v="800"/>
    <x v="36"/>
    <s v="SASKEN"/>
    <x v="27"/>
    <x v="113"/>
    <x v="1"/>
    <n v="130"/>
    <n v="271709.84000000003"/>
    <n v="2442.84"/>
    <n v="12.97"/>
    <n v="5.35"/>
    <n v="23.81"/>
    <n v="24.97"/>
    <n v="0.01"/>
    <n v="146.53"/>
    <x v="0"/>
    <x v="1"/>
    <n v="77.3"/>
    <n v="1401.13"/>
    <n v="50363.91"/>
    <n v="9497.1200000000008"/>
    <n v="33062.019999999997"/>
    <x v="2"/>
  </r>
  <r>
    <n v="801"/>
    <x v="687"/>
    <s v="SUDARSCHEM"/>
    <x v="521"/>
    <x v="113"/>
    <x v="1"/>
    <n v="50"/>
    <n v="443304.91"/>
    <n v="2422.77"/>
    <n v="5.1100000000000003"/>
    <n v="7.74"/>
    <n v="17.54"/>
    <n v="17.88"/>
    <n v="0.96"/>
    <n v="164.37"/>
    <x v="2"/>
    <x v="1"/>
    <n v="45.7"/>
    <n v="32909.5"/>
    <n v="88380.05"/>
    <n v="8214.1200000000008"/>
    <n v="34395.75"/>
    <x v="2"/>
  </r>
  <r>
    <n v="802"/>
    <x v="688"/>
    <s v="SYMPHONY"/>
    <x v="522"/>
    <x v="113"/>
    <x v="1"/>
    <n v="400"/>
    <n v="50305.1"/>
    <n v="889.77"/>
    <n v="9.99"/>
    <n v="7.32"/>
    <n v="17.28"/>
    <n v="25.75"/>
    <n v="1.05"/>
    <n v="109.97"/>
    <x v="0"/>
    <x v="0"/>
    <n v="89.57"/>
    <n v="18114.79"/>
    <n v="85076.55"/>
    <n v="361"/>
    <n v="31908.66"/>
    <x v="2"/>
  </r>
  <r>
    <n v="803"/>
    <x v="689"/>
    <s v="ANUP"/>
    <x v="523"/>
    <x v="113"/>
    <x v="3"/>
    <n v="50"/>
    <n v="423071.75"/>
    <n v="198.84"/>
    <n v="48.7"/>
    <n v="14.5"/>
    <n v="13.26"/>
    <n v="6.49"/>
    <n v="1.43"/>
    <n v="68.099999999999994"/>
    <x v="1"/>
    <x v="0"/>
    <n v="45.25"/>
    <n v="31811.61"/>
    <n v="62043.5"/>
    <n v="1725.43"/>
    <n v="28971.4"/>
    <x v="2"/>
  </r>
  <r>
    <n v="804"/>
    <x v="690"/>
    <s v="21STCENMGM"/>
    <x v="329"/>
    <x v="113"/>
    <x v="1"/>
    <n v="150"/>
    <n v="423071.75"/>
    <n v="198.84"/>
    <n v="48.7"/>
    <n v="14.5"/>
    <n v="13.26"/>
    <n v="6.49"/>
    <n v="1.43"/>
    <n v="68.099999999999994"/>
    <x v="1"/>
    <x v="0"/>
    <n v="45.25"/>
    <n v="31811.61"/>
    <n v="62043.5"/>
    <n v="1725.43"/>
    <n v="28971.4"/>
    <x v="2"/>
  </r>
  <r>
    <n v="805"/>
    <x v="691"/>
    <s v="AARVI"/>
    <x v="524"/>
    <x v="113"/>
    <x v="1"/>
    <n v="25"/>
    <n v="87817.99"/>
    <n v="981.3"/>
    <n v="19.78"/>
    <n v="13.77"/>
    <n v="11.44"/>
    <n v="26.81"/>
    <n v="1.1299999999999999"/>
    <n v="141.80000000000001"/>
    <x v="0"/>
    <x v="1"/>
    <n v="89.47"/>
    <n v="25701.4"/>
    <n v="43567.87"/>
    <n v="7188.75"/>
    <n v="41561.839999999997"/>
    <x v="2"/>
  </r>
  <r>
    <n v="806"/>
    <x v="692"/>
    <s v="ASALCBR"/>
    <x v="525"/>
    <x v="113"/>
    <x v="1"/>
    <n v="20"/>
    <n v="129254.29"/>
    <n v="2023.91"/>
    <n v="42.66"/>
    <n v="7.2"/>
    <n v="21.05"/>
    <n v="19.82"/>
    <n v="1.2"/>
    <n v="196.55"/>
    <x v="1"/>
    <x v="1"/>
    <n v="74.989999999999995"/>
    <n v="41209.879999999997"/>
    <n v="61287"/>
    <n v="2460.9299999999998"/>
    <n v="40329.82"/>
    <x v="2"/>
  </r>
  <r>
    <n v="807"/>
    <x v="693"/>
    <s v="ASALCBR"/>
    <x v="526"/>
    <x v="113"/>
    <x v="1"/>
    <n v="20"/>
    <n v="91990.42"/>
    <n v="1868.84"/>
    <n v="40.42"/>
    <n v="7.86"/>
    <n v="11.46"/>
    <n v="17.34"/>
    <n v="1.05"/>
    <n v="162.57"/>
    <x v="2"/>
    <x v="0"/>
    <n v="34.93"/>
    <n v="26993.96"/>
    <n v="33128.35"/>
    <n v="1134.69"/>
    <n v="40951.25"/>
    <x v="2"/>
  </r>
  <r>
    <n v="808"/>
    <x v="694"/>
    <s v="Not listed"/>
    <x v="527"/>
    <x v="113"/>
    <x v="1"/>
    <n v="50"/>
    <n v="356633.84"/>
    <n v="917.34"/>
    <n v="18.77"/>
    <n v="3.45"/>
    <n v="17.04"/>
    <n v="29.13"/>
    <n v="1.58"/>
    <n v="126.52"/>
    <x v="2"/>
    <x v="1"/>
    <n v="62.67"/>
    <n v="45380.82"/>
    <n v="7086.81"/>
    <n v="8584.11"/>
    <n v="40987.550000000003"/>
    <x v="2"/>
  </r>
  <r>
    <n v="809"/>
    <x v="695"/>
    <s v="BONDADA"/>
    <x v="528"/>
    <x v="113"/>
    <x v="1"/>
    <n v="1.5"/>
    <n v="39582.879999999997"/>
    <n v="1228"/>
    <n v="32.799999999999997"/>
    <n v="5.71"/>
    <n v="15.37"/>
    <n v="27.39"/>
    <n v="1.8"/>
    <n v="71.14"/>
    <x v="1"/>
    <x v="1"/>
    <n v="42.45"/>
    <n v="37396.22"/>
    <n v="19179.72"/>
    <n v="1059.83"/>
    <n v="46516.61"/>
    <x v="2"/>
  </r>
  <r>
    <n v="810"/>
    <x v="696"/>
    <s v="COROMANDEL"/>
    <x v="529"/>
    <x v="113"/>
    <x v="1"/>
    <n v="600"/>
    <n v="356939.9"/>
    <n v="2796.91"/>
    <n v="24.65"/>
    <n v="12.52"/>
    <n v="22.59"/>
    <n v="8.89"/>
    <n v="0.24"/>
    <n v="48.1"/>
    <x v="1"/>
    <x v="2"/>
    <n v="82.77"/>
    <n v="15832.11"/>
    <n v="76243.37"/>
    <n v="1220.22"/>
    <n v="11133.69"/>
    <x v="2"/>
  </r>
  <r>
    <n v="811"/>
    <x v="697"/>
    <s v="COSMOFIRST"/>
    <x v="238"/>
    <x v="113"/>
    <x v="1"/>
    <n v="30"/>
    <n v="92148.47"/>
    <n v="360.08"/>
    <n v="28.83"/>
    <n v="12.64"/>
    <n v="10.83"/>
    <n v="16.53"/>
    <n v="0.17"/>
    <n v="154.91"/>
    <x v="0"/>
    <x v="2"/>
    <n v="89.04"/>
    <n v="3030.28"/>
    <n v="68480.52"/>
    <n v="3088.2"/>
    <n v="23767.41"/>
    <x v="2"/>
  </r>
  <r>
    <n v="812"/>
    <x v="698"/>
    <s v="CREDITACC"/>
    <x v="530"/>
    <x v="113"/>
    <x v="1"/>
    <n v="100"/>
    <n v="417563.68"/>
    <n v="2462.54"/>
    <n v="49.04"/>
    <n v="12.45"/>
    <n v="12.88"/>
    <n v="5.37"/>
    <n v="0.97"/>
    <n v="81.88"/>
    <x v="0"/>
    <x v="2"/>
    <n v="34.49"/>
    <n v="42851.49"/>
    <n v="86784.26"/>
    <n v="711.32"/>
    <n v="10722.98"/>
    <x v="2"/>
  </r>
  <r>
    <n v="813"/>
    <x v="699"/>
    <s v="EFACTOR"/>
    <x v="531"/>
    <x v="113"/>
    <x v="1"/>
    <n v="10"/>
    <n v="434256.74"/>
    <n v="645.33000000000004"/>
    <n v="39.869999999999997"/>
    <n v="6.98"/>
    <n v="10.24"/>
    <n v="27.08"/>
    <n v="1.3"/>
    <n v="54.14"/>
    <x v="2"/>
    <x v="2"/>
    <n v="46.96"/>
    <n v="43214.080000000002"/>
    <n v="64908.47"/>
    <n v="7559.44"/>
    <n v="26241.79"/>
    <x v="2"/>
  </r>
  <r>
    <n v="814"/>
    <x v="700"/>
    <s v="JTEKTINDIA"/>
    <x v="51"/>
    <x v="113"/>
    <x v="1"/>
    <n v="60"/>
    <n v="31939.3"/>
    <n v="2604.7199999999998"/>
    <n v="47.52"/>
    <n v="1.67"/>
    <n v="23.16"/>
    <n v="25.86"/>
    <n v="1.86"/>
    <n v="164.37"/>
    <x v="1"/>
    <x v="1"/>
    <n v="54.48"/>
    <n v="41965.919999999998"/>
    <n v="72040.58"/>
    <n v="1913.72"/>
    <n v="4189.29"/>
    <x v="2"/>
  </r>
  <r>
    <n v="815"/>
    <x v="701"/>
    <s v="Not listed on NSE"/>
    <x v="532"/>
    <x v="113"/>
    <x v="1"/>
    <n v="120"/>
    <n v="425843.88"/>
    <n v="2252.33"/>
    <n v="15.12"/>
    <n v="4.67"/>
    <n v="25.87"/>
    <n v="16.14"/>
    <n v="0.78"/>
    <n v="17.809999999999999"/>
    <x v="1"/>
    <x v="1"/>
    <n v="73.040000000000006"/>
    <n v="25578.49"/>
    <n v="12532.38"/>
    <n v="6734.32"/>
    <n v="29966.959999999999"/>
    <x v="2"/>
  </r>
  <r>
    <n v="816"/>
    <x v="702"/>
    <s v="KIRLOSBROS"/>
    <x v="533"/>
    <x v="113"/>
    <x v="1"/>
    <n v="300"/>
    <n v="173454.21"/>
    <n v="2372.38"/>
    <n v="33.04"/>
    <n v="7.62"/>
    <n v="20.25"/>
    <n v="7.32"/>
    <n v="1.58"/>
    <n v="-19.8"/>
    <x v="2"/>
    <x v="3"/>
    <n v="51.44"/>
    <n v="22085.919999999998"/>
    <n v="4230.37"/>
    <n v="4496.3599999999997"/>
    <n v="2663.54"/>
    <x v="2"/>
  </r>
  <r>
    <n v="817"/>
    <x v="703"/>
    <s v="MGEL"/>
    <x v="534"/>
    <x v="113"/>
    <x v="1"/>
    <n v="1"/>
    <n v="219181.62"/>
    <n v="710.53"/>
    <n v="40.97"/>
    <n v="12.29"/>
    <n v="13.54"/>
    <n v="7.09"/>
    <n v="1.59"/>
    <n v="191.16"/>
    <x v="0"/>
    <x v="1"/>
    <n v="74.650000000000006"/>
    <n v="48057.58"/>
    <n v="34955.33"/>
    <n v="5569.96"/>
    <n v="7373.17"/>
    <x v="2"/>
  </r>
  <r>
    <n v="818"/>
    <x v="704"/>
    <s v="MUKANDLTD"/>
    <x v="535"/>
    <x v="113"/>
    <x v="1"/>
    <n v="20"/>
    <n v="38614.019999999997"/>
    <n v="1495.96"/>
    <n v="33.049999999999997"/>
    <n v="11.4"/>
    <n v="15.97"/>
    <n v="24.63"/>
    <n v="1.72"/>
    <n v="141.22"/>
    <x v="1"/>
    <x v="1"/>
    <n v="37.770000000000003"/>
    <n v="24035.86"/>
    <n v="62498.6"/>
    <n v="6331.91"/>
    <n v="21612.93"/>
    <x v="2"/>
  </r>
  <r>
    <n v="819"/>
    <x v="705"/>
    <s v="NOCIL"/>
    <x v="536"/>
    <x v="113"/>
    <x v="1"/>
    <n v="30"/>
    <n v="23604.49"/>
    <n v="2578.58"/>
    <n v="46.12"/>
    <n v="4.95"/>
    <n v="9.89"/>
    <n v="14.71"/>
    <n v="0.59"/>
    <n v="156.77000000000001"/>
    <x v="0"/>
    <x v="2"/>
    <n v="83.62"/>
    <n v="27086.82"/>
    <n v="63386.92"/>
    <n v="4204.42"/>
    <n v="33068.019999999997"/>
    <x v="2"/>
  </r>
  <r>
    <n v="820"/>
    <x v="706"/>
    <s v="Not listed on NSE"/>
    <x v="537"/>
    <x v="113"/>
    <x v="1"/>
    <n v="200"/>
    <n v="148573.76999999999"/>
    <n v="1182.8800000000001"/>
    <n v="33.53"/>
    <n v="14.99"/>
    <n v="11.75"/>
    <n v="29.58"/>
    <n v="0.54"/>
    <n v="21.93"/>
    <x v="1"/>
    <x v="3"/>
    <n v="46.66"/>
    <n v="1993.43"/>
    <n v="59414.97"/>
    <n v="4950.96"/>
    <n v="32178.68"/>
    <x v="2"/>
  </r>
  <r>
    <n v="821"/>
    <x v="707"/>
    <s v="RANEHOLDIN"/>
    <x v="538"/>
    <x v="113"/>
    <x v="1"/>
    <n v="250"/>
    <n v="416455.53"/>
    <n v="1937.79"/>
    <n v="13.61"/>
    <n v="1.79"/>
    <n v="23.84"/>
    <n v="8.61"/>
    <n v="1.57"/>
    <n v="-4.78"/>
    <x v="2"/>
    <x v="3"/>
    <n v="64.400000000000006"/>
    <n v="43469.71"/>
    <n v="14952.63"/>
    <n v="5067.32"/>
    <n v="24765.21"/>
    <x v="2"/>
  </r>
  <r>
    <n v="822"/>
    <x v="708"/>
    <s v="RBLBANK"/>
    <x v="410"/>
    <x v="113"/>
    <x v="1"/>
    <n v="15"/>
    <n v="474836.61"/>
    <n v="2990.55"/>
    <n v="49.72"/>
    <n v="10.38"/>
    <n v="13.07"/>
    <n v="12.8"/>
    <n v="1.66"/>
    <n v="191.74"/>
    <x v="0"/>
    <x v="2"/>
    <n v="72.48"/>
    <n v="23640.85"/>
    <n v="97142.05"/>
    <n v="2494.73"/>
    <n v="14265.83"/>
    <x v="2"/>
  </r>
  <r>
    <n v="823"/>
    <x v="709"/>
    <s v="SOBHA"/>
    <x v="539"/>
    <x v="113"/>
    <x v="1"/>
    <n v="30"/>
    <n v="331763.59000000003"/>
    <n v="1943.77"/>
    <n v="17.3"/>
    <n v="14.58"/>
    <n v="11.98"/>
    <n v="29.69"/>
    <n v="1.1599999999999999"/>
    <n v="89.63"/>
    <x v="1"/>
    <x v="0"/>
    <n v="78.010000000000005"/>
    <n v="40360.47"/>
    <n v="52015.09"/>
    <n v="2991.76"/>
    <n v="24955.39"/>
    <x v="2"/>
  </r>
  <r>
    <n v="824"/>
    <x v="710"/>
    <s v="TIMKEN"/>
    <x v="540"/>
    <x v="113"/>
    <x v="1"/>
    <n v="25"/>
    <n v="384079.01"/>
    <n v="1354.77"/>
    <n v="6.31"/>
    <n v="4.9800000000000004"/>
    <n v="9.64"/>
    <n v="21.11"/>
    <n v="0.98"/>
    <n v="167.22"/>
    <x v="1"/>
    <x v="3"/>
    <n v="40.4"/>
    <n v="34952.339999999997"/>
    <n v="35864.71"/>
    <n v="3578.49"/>
    <n v="857.79"/>
    <x v="2"/>
  </r>
  <r>
    <n v="825"/>
    <x v="711"/>
    <s v="UGARSUGAR"/>
    <x v="541"/>
    <x v="113"/>
    <x v="1"/>
    <n v="25"/>
    <n v="405831.61"/>
    <n v="633.96"/>
    <n v="32.869999999999997"/>
    <n v="14.07"/>
    <n v="27.44"/>
    <n v="29.53"/>
    <n v="1.7"/>
    <n v="188.23"/>
    <x v="1"/>
    <x v="0"/>
    <n v="53.98"/>
    <n v="36525.21"/>
    <n v="32888.18"/>
    <n v="8048.11"/>
    <n v="31304.38"/>
    <x v="2"/>
  </r>
  <r>
    <n v="826"/>
    <x v="712"/>
    <s v="VINDHYATEL"/>
    <x v="542"/>
    <x v="113"/>
    <x v="1"/>
    <n v="150"/>
    <n v="120554.56"/>
    <n v="647.51"/>
    <n v="40.409999999999997"/>
    <n v="13.17"/>
    <n v="11.83"/>
    <n v="11.14"/>
    <n v="0.08"/>
    <n v="78.63"/>
    <x v="0"/>
    <x v="1"/>
    <n v="55.86"/>
    <n v="28998.68"/>
    <n v="24207.42"/>
    <n v="9144.31"/>
    <n v="7175.52"/>
    <x v="2"/>
  </r>
  <r>
    <n v="827"/>
    <x v="713"/>
    <s v="Not listed on NSE"/>
    <x v="543"/>
    <x v="113"/>
    <x v="1"/>
    <n v="80"/>
    <n v="13921.11"/>
    <n v="628.69000000000005"/>
    <n v="32.72"/>
    <n v="6.19"/>
    <n v="28.7"/>
    <n v="22.9"/>
    <n v="0.17"/>
    <n v="15.46"/>
    <x v="1"/>
    <x v="2"/>
    <n v="65.69"/>
    <n v="968.97"/>
    <n v="43467.67"/>
    <n v="5881.72"/>
    <n v="38867.29"/>
    <x v="2"/>
  </r>
  <r>
    <n v="828"/>
    <x v="714"/>
    <s v="WHIRLPOOL"/>
    <x v="544"/>
    <x v="113"/>
    <x v="1"/>
    <n v="50"/>
    <n v="112073.36"/>
    <n v="2867.35"/>
    <n v="17.59"/>
    <n v="10.36"/>
    <n v="21.96"/>
    <n v="15.12"/>
    <n v="0.53"/>
    <n v="51.87"/>
    <x v="0"/>
    <x v="2"/>
    <n v="83.74"/>
    <n v="5406.27"/>
    <n v="92579.57"/>
    <n v="3007.56"/>
    <n v="26490.03"/>
    <x v="2"/>
  </r>
  <r>
    <n v="829"/>
    <x v="715"/>
    <s v="YASHO"/>
    <x v="387"/>
    <x v="113"/>
    <x v="1"/>
    <n v="5"/>
    <n v="313858.82"/>
    <n v="205.89"/>
    <n v="40.85"/>
    <n v="11.5"/>
    <n v="15.89"/>
    <n v="6.54"/>
    <n v="1.01"/>
    <n v="140.47999999999999"/>
    <x v="2"/>
    <x v="0"/>
    <n v="31.5"/>
    <n v="16178.82"/>
    <n v="36824.14"/>
    <n v="5431.4"/>
    <n v="25660.77"/>
    <x v="2"/>
  </r>
  <r>
    <n v="830"/>
    <x v="716"/>
    <s v="ZYDUSLIFE"/>
    <x v="283"/>
    <x v="113"/>
    <x v="1"/>
    <n v="300"/>
    <n v="32985.230000000003"/>
    <n v="2186.31"/>
    <n v="22.99"/>
    <n v="14.28"/>
    <n v="7.85"/>
    <n v="10.83"/>
    <n v="0.68"/>
    <n v="-8.57"/>
    <x v="2"/>
    <x v="3"/>
    <n v="54"/>
    <n v="2492.1999999999998"/>
    <n v="8623.2000000000007"/>
    <n v="8928.0300000000007"/>
    <n v="11178.72"/>
    <x v="2"/>
  </r>
  <r>
    <n v="831"/>
    <x v="717"/>
    <s v="AUTOAXLES"/>
    <x v="402"/>
    <x v="114"/>
    <x v="1"/>
    <n v="320"/>
    <n v="378785.79"/>
    <n v="213"/>
    <n v="42.04"/>
    <n v="13.09"/>
    <n v="8.2899999999999991"/>
    <n v="28.5"/>
    <n v="0.16"/>
    <n v="41.44"/>
    <x v="1"/>
    <x v="0"/>
    <n v="68.7"/>
    <n v="15596.98"/>
    <n v="84671.12"/>
    <n v="3633.77"/>
    <n v="20638.580000000002"/>
    <x v="2"/>
  </r>
  <r>
    <n v="832"/>
    <x v="718"/>
    <s v="FAIRCHEMOR"/>
    <x v="387"/>
    <x v="114"/>
    <x v="1"/>
    <n v="75"/>
    <n v="289483.77"/>
    <n v="2602.5500000000002"/>
    <n v="41.1"/>
    <n v="14.15"/>
    <n v="24.8"/>
    <n v="27.54"/>
    <n v="1.96"/>
    <n v="143.93"/>
    <x v="1"/>
    <x v="0"/>
    <n v="85.34"/>
    <n v="11540.55"/>
    <n v="80204.14"/>
    <n v="3697.14"/>
    <n v="28777.65"/>
    <x v="2"/>
  </r>
  <r>
    <n v="833"/>
    <x v="719"/>
    <s v="HAWKINCOOK"/>
    <x v="545"/>
    <x v="114"/>
    <x v="1"/>
    <n v="1200"/>
    <n v="141335.29"/>
    <n v="360.57"/>
    <n v="39.770000000000003"/>
    <n v="2.38"/>
    <n v="11.27"/>
    <n v="8.73"/>
    <n v="0.87"/>
    <n v="6.82"/>
    <x v="2"/>
    <x v="2"/>
    <n v="71.56"/>
    <n v="11433.02"/>
    <n v="89062.7"/>
    <n v="8246.0400000000009"/>
    <n v="13129.03"/>
    <x v="2"/>
  </r>
  <r>
    <n v="834"/>
    <x v="720"/>
    <s v="NAUKRI"/>
    <x v="546"/>
    <x v="114"/>
    <x v="1"/>
    <n v="120"/>
    <n v="312942.09000000003"/>
    <n v="2411.64"/>
    <n v="39.99"/>
    <n v="5.88"/>
    <n v="18.03"/>
    <n v="5.55"/>
    <n v="1.77"/>
    <n v="90.37"/>
    <x v="2"/>
    <x v="3"/>
    <n v="39.81"/>
    <n v="20271.43"/>
    <n v="91608.84"/>
    <n v="8623.09"/>
    <n v="40153.599999999999"/>
    <x v="2"/>
  </r>
  <r>
    <n v="835"/>
    <x v="721"/>
    <s v="CPCAP"/>
    <x v="164"/>
    <x v="114"/>
    <x v="1"/>
    <n v="10"/>
    <n v="92922.54"/>
    <n v="2918.95"/>
    <n v="32.020000000000003"/>
    <n v="2.5299999999999998"/>
    <n v="15.92"/>
    <n v="24.19"/>
    <n v="0.13"/>
    <n v="128.86000000000001"/>
    <x v="0"/>
    <x v="3"/>
    <n v="41.82"/>
    <n v="6638.23"/>
    <n v="11181.63"/>
    <n v="5694.89"/>
    <n v="45441.73"/>
    <x v="2"/>
  </r>
  <r>
    <n v="836"/>
    <x v="352"/>
    <s v="DBCORP"/>
    <x v="547"/>
    <x v="114"/>
    <x v="0"/>
    <n v="70"/>
    <n v="274143.12"/>
    <n v="1806.14"/>
    <n v="49.83"/>
    <n v="4.8"/>
    <n v="17.71"/>
    <n v="8.1"/>
    <n v="1.86"/>
    <n v="186.95"/>
    <x v="2"/>
    <x v="3"/>
    <n v="67.7"/>
    <n v="43560.49"/>
    <n v="60393.83"/>
    <n v="7151.39"/>
    <n v="45545.3"/>
    <x v="2"/>
  </r>
  <r>
    <n v="837"/>
    <x v="145"/>
    <s v="ORIENTCEM"/>
    <x v="112"/>
    <x v="114"/>
    <x v="1"/>
    <n v="150"/>
    <n v="175506.09"/>
    <n v="2162.0100000000002"/>
    <n v="30.29"/>
    <n v="14.38"/>
    <n v="24.16"/>
    <n v="8.25"/>
    <n v="1.33"/>
    <n v="13.34"/>
    <x v="1"/>
    <x v="2"/>
    <n v="41.25"/>
    <n v="33928.43"/>
    <n v="7151.05"/>
    <n v="6523.63"/>
    <n v="47984.1"/>
    <x v="2"/>
  </r>
  <r>
    <n v="838"/>
    <x v="722"/>
    <s v="SHREYANIND"/>
    <x v="115"/>
    <x v="114"/>
    <x v="3"/>
    <n v="20"/>
    <n v="355428.93"/>
    <n v="524.98"/>
    <n v="9"/>
    <n v="6.15"/>
    <n v="24.49"/>
    <n v="10.050000000000001"/>
    <n v="0.62"/>
    <n v="83.68"/>
    <x v="0"/>
    <x v="3"/>
    <n v="69.09"/>
    <n v="46064.06"/>
    <n v="34951.79"/>
    <n v="5790.76"/>
    <n v="21355.64"/>
    <x v="2"/>
  </r>
  <r>
    <n v="839"/>
    <x v="722"/>
    <s v="SHREYANIND"/>
    <x v="115"/>
    <x v="114"/>
    <x v="1"/>
    <n v="30"/>
    <n v="355428.93"/>
    <n v="524.98"/>
    <n v="9"/>
    <n v="6.15"/>
    <n v="24.49"/>
    <n v="10.050000000000001"/>
    <n v="0.62"/>
    <n v="83.68"/>
    <x v="0"/>
    <x v="3"/>
    <n v="69.09"/>
    <n v="46064.06"/>
    <n v="34951.79"/>
    <n v="5790.76"/>
    <n v="21355.64"/>
    <x v="2"/>
  </r>
  <r>
    <n v="840"/>
    <x v="723"/>
    <s v="BIRLACORPN"/>
    <x v="484"/>
    <x v="114"/>
    <x v="1"/>
    <n v="100"/>
    <n v="342959.37"/>
    <n v="1180.1500000000001"/>
    <n v="7.39"/>
    <n v="6.67"/>
    <n v="7.17"/>
    <n v="8.5500000000000007"/>
    <n v="0.63"/>
    <n v="31.03"/>
    <x v="2"/>
    <x v="1"/>
    <n v="62.73"/>
    <n v="20023.88"/>
    <n v="89415.43"/>
    <n v="4112.8500000000004"/>
    <n v="39523.699999999997"/>
    <x v="2"/>
  </r>
  <r>
    <n v="841"/>
    <x v="724"/>
    <s v="DEEPAKNTR"/>
    <x v="30"/>
    <x v="114"/>
    <x v="1"/>
    <n v="375"/>
    <n v="256018.92"/>
    <n v="1510.1"/>
    <n v="35.46"/>
    <n v="13.09"/>
    <n v="20.71"/>
    <n v="25.25"/>
    <n v="0.82"/>
    <n v="-10.66"/>
    <x v="0"/>
    <x v="1"/>
    <n v="40.92"/>
    <n v="10191.02"/>
    <n v="17783.87"/>
    <n v="3926.56"/>
    <n v="13871.95"/>
    <x v="2"/>
  </r>
  <r>
    <n v="842"/>
    <x v="725"/>
    <s v="AVANTIFEED"/>
    <x v="548"/>
    <x v="115"/>
    <x v="1"/>
    <n v="675"/>
    <n v="76901.649999999994"/>
    <n v="2154.71"/>
    <n v="34.64"/>
    <n v="2.65"/>
    <n v="22.17"/>
    <n v="17.649999999999999"/>
    <n v="0.4"/>
    <n v="36"/>
    <x v="1"/>
    <x v="1"/>
    <n v="34.65"/>
    <n v="9206.9500000000007"/>
    <n v="25275.58"/>
    <n v="9686.75"/>
    <n v="3112.69"/>
    <x v="2"/>
  </r>
  <r>
    <n v="843"/>
    <x v="726"/>
    <s v="BSL"/>
    <x v="276"/>
    <x v="115"/>
    <x v="1"/>
    <n v="10"/>
    <n v="276277.52"/>
    <n v="950.44"/>
    <n v="40.619999999999997"/>
    <n v="3.85"/>
    <n v="5.88"/>
    <n v="17.89"/>
    <n v="0.74"/>
    <n v="35.74"/>
    <x v="1"/>
    <x v="1"/>
    <n v="31.82"/>
    <n v="4780.8900000000003"/>
    <n v="35974.19"/>
    <n v="6825.13"/>
    <n v="38814.68"/>
    <x v="2"/>
  </r>
  <r>
    <n v="844"/>
    <x v="727"/>
    <s v="KOKUYOCMLN"/>
    <x v="549"/>
    <x v="115"/>
    <x v="1"/>
    <n v="50"/>
    <n v="73343.679999999993"/>
    <n v="1568.44"/>
    <n v="49.07"/>
    <n v="2.13"/>
    <n v="17.25"/>
    <n v="27.52"/>
    <n v="0.77"/>
    <n v="-13.88"/>
    <x v="2"/>
    <x v="2"/>
    <n v="85.31"/>
    <n v="9900.7999999999993"/>
    <n v="97612.42"/>
    <n v="9713"/>
    <n v="29364.34"/>
    <x v="2"/>
  </r>
  <r>
    <n v="845"/>
    <x v="728"/>
    <s v="ORIENTBELL"/>
    <x v="550"/>
    <x v="115"/>
    <x v="1"/>
    <n v="5"/>
    <n v="236539.41"/>
    <n v="2281.41"/>
    <n v="43.17"/>
    <n v="9.4600000000000009"/>
    <n v="20.76"/>
    <n v="22.68"/>
    <n v="0.03"/>
    <n v="147.09"/>
    <x v="0"/>
    <x v="0"/>
    <n v="77.25"/>
    <n v="44189.51"/>
    <n v="43751.71"/>
    <n v="1500.19"/>
    <n v="42194.09"/>
    <x v="2"/>
  </r>
  <r>
    <n v="846"/>
    <x v="729"/>
    <s v="Not listed on NSE"/>
    <x v="551"/>
    <x v="115"/>
    <x v="1"/>
    <n v="30"/>
    <n v="265935.34000000003"/>
    <n v="1295.96"/>
    <n v="5.14"/>
    <n v="10.4"/>
    <n v="18.93"/>
    <n v="24.17"/>
    <n v="0.72"/>
    <n v="92.98"/>
    <x v="0"/>
    <x v="1"/>
    <n v="39.520000000000003"/>
    <n v="21423.01"/>
    <n v="32592.83"/>
    <n v="1479.58"/>
    <n v="33912.93"/>
    <x v="2"/>
  </r>
  <r>
    <n v="847"/>
    <x v="22"/>
    <s v="INDIGRID"/>
    <x v="12"/>
    <x v="115"/>
    <x v="1"/>
    <n v="3.75"/>
    <n v="305781.96000000002"/>
    <n v="1249.33"/>
    <n v="20.04"/>
    <n v="13.76"/>
    <n v="18.71"/>
    <n v="25.21"/>
    <n v="1.37"/>
    <n v="58.97"/>
    <x v="1"/>
    <x v="1"/>
    <n v="36.15"/>
    <n v="36976.18"/>
    <n v="31924.18"/>
    <n v="7280.81"/>
    <n v="1514.5"/>
    <x v="2"/>
  </r>
  <r>
    <n v="848"/>
    <x v="314"/>
    <s v="SHREMINVIT"/>
    <x v="1"/>
    <x v="115"/>
    <x v="1"/>
    <n v="5.29"/>
    <n v="480205.79"/>
    <n v="1473.72"/>
    <n v="33.270000000000003"/>
    <n v="6.83"/>
    <n v="25.99"/>
    <n v="18.2"/>
    <n v="0.13"/>
    <n v="97.1"/>
    <x v="2"/>
    <x v="2"/>
    <n v="49.35"/>
    <n v="998"/>
    <n v="14540.9"/>
    <n v="7803.84"/>
    <n v="47284.5"/>
    <x v="2"/>
  </r>
  <r>
    <n v="849"/>
    <x v="259"/>
    <s v="SNL"/>
    <x v="213"/>
    <x v="115"/>
    <x v="1"/>
    <n v="11"/>
    <n v="275299.94"/>
    <n v="154.52000000000001"/>
    <n v="10.64"/>
    <n v="12.33"/>
    <n v="26.11"/>
    <n v="21.14"/>
    <n v="0.38"/>
    <n v="121.89"/>
    <x v="0"/>
    <x v="1"/>
    <n v="59.16"/>
    <n v="33530.339999999997"/>
    <n v="44296.85"/>
    <n v="2001.33"/>
    <n v="5770.59"/>
    <x v="2"/>
  </r>
  <r>
    <n v="850"/>
    <x v="730"/>
    <s v="BANSWRAS"/>
    <x v="552"/>
    <x v="115"/>
    <x v="1"/>
    <n v="20"/>
    <n v="326161.56"/>
    <n v="2917.22"/>
    <n v="21.92"/>
    <n v="3.54"/>
    <n v="27.84"/>
    <n v="18.3"/>
    <n v="1.46"/>
    <n v="-12.04"/>
    <x v="1"/>
    <x v="2"/>
    <n v="64.87"/>
    <n v="39778.29"/>
    <n v="2299.94"/>
    <n v="7288.37"/>
    <n v="10127.61"/>
    <x v="2"/>
  </r>
  <r>
    <n v="851"/>
    <x v="731"/>
    <s v="BRIGADE"/>
    <x v="11"/>
    <x v="115"/>
    <x v="1"/>
    <n v="20"/>
    <n v="466204.37"/>
    <n v="2158.0500000000002"/>
    <n v="7.38"/>
    <n v="12.06"/>
    <n v="23.2"/>
    <n v="15.88"/>
    <n v="1.2"/>
    <n v="45.47"/>
    <x v="2"/>
    <x v="0"/>
    <n v="65.930000000000007"/>
    <n v="10571.72"/>
    <n v="51633.17"/>
    <n v="7688.57"/>
    <n v="12916.67"/>
    <x v="2"/>
  </r>
  <r>
    <n v="852"/>
    <x v="732"/>
    <s v="CRAVATEX"/>
    <x v="553"/>
    <x v="115"/>
    <x v="1"/>
    <n v="30"/>
    <n v="311919.08"/>
    <n v="958.17"/>
    <n v="10.5"/>
    <n v="12.32"/>
    <n v="29.21"/>
    <n v="20.97"/>
    <n v="0.59"/>
    <n v="-2.78"/>
    <x v="0"/>
    <x v="2"/>
    <n v="84.46"/>
    <n v="37107.18"/>
    <n v="87547.02"/>
    <n v="8742.7099999999991"/>
    <n v="5004.04"/>
    <x v="2"/>
  </r>
  <r>
    <n v="853"/>
    <x v="733"/>
    <s v="FIDEL"/>
    <x v="348"/>
    <x v="115"/>
    <x v="1"/>
    <n v="11"/>
    <n v="229935.44"/>
    <n v="304.47000000000003"/>
    <n v="6.05"/>
    <n v="9.26"/>
    <n v="18.89"/>
    <n v="17.809999999999999"/>
    <n v="1.17"/>
    <n v="94.79"/>
    <x v="1"/>
    <x v="0"/>
    <n v="66.400000000000006"/>
    <n v="2693.67"/>
    <n v="27696.32"/>
    <n v="6689.04"/>
    <n v="49613.71"/>
    <x v="2"/>
  </r>
  <r>
    <n v="854"/>
    <x v="734"/>
    <s v="GRANULES"/>
    <x v="36"/>
    <x v="115"/>
    <x v="1"/>
    <n v="150"/>
    <n v="214418.79"/>
    <n v="1913.28"/>
    <n v="19.73"/>
    <n v="5.4"/>
    <n v="5.07"/>
    <n v="5.57"/>
    <n v="1.52"/>
    <n v="12.12"/>
    <x v="0"/>
    <x v="3"/>
    <n v="49.48"/>
    <n v="24076.81"/>
    <n v="22311.78"/>
    <n v="7726.97"/>
    <n v="35978.04"/>
    <x v="2"/>
  </r>
  <r>
    <n v="855"/>
    <x v="735"/>
    <s v="ULTRACEMCO"/>
    <x v="484"/>
    <x v="115"/>
    <x v="1"/>
    <n v="700"/>
    <n v="315728.34000000003"/>
    <n v="1049.1099999999999"/>
    <n v="28.67"/>
    <n v="6.77"/>
    <n v="28.35"/>
    <n v="25.33"/>
    <n v="0.99"/>
    <n v="68.56"/>
    <x v="2"/>
    <x v="1"/>
    <n v="53.3"/>
    <n v="14128.82"/>
    <n v="20444.099999999999"/>
    <n v="6345.48"/>
    <n v="28717.7"/>
    <x v="2"/>
  </r>
  <r>
    <n v="856"/>
    <x v="736"/>
    <s v="DLF"/>
    <x v="11"/>
    <x v="116"/>
    <x v="1"/>
    <n v="250"/>
    <n v="55549.38"/>
    <n v="2072.4"/>
    <n v="9.48"/>
    <n v="7.98"/>
    <n v="28.38"/>
    <n v="13.97"/>
    <n v="1.65"/>
    <n v="-7.98"/>
    <x v="2"/>
    <x v="3"/>
    <n v="64.37"/>
    <n v="48985.36"/>
    <n v="27188.34"/>
    <n v="2603.42"/>
    <n v="14107.08"/>
    <x v="2"/>
  </r>
  <r>
    <n v="857"/>
    <x v="737"/>
    <s v="HEG"/>
    <x v="554"/>
    <x v="116"/>
    <x v="1"/>
    <n v="225"/>
    <n v="290119.82"/>
    <n v="2526.86"/>
    <n v="15.58"/>
    <n v="10.83"/>
    <n v="17.57"/>
    <n v="29.39"/>
    <n v="1.6"/>
    <n v="-12.72"/>
    <x v="0"/>
    <x v="3"/>
    <n v="76.41"/>
    <n v="43894.12"/>
    <n v="40809.06"/>
    <n v="6246.55"/>
    <n v="26873.71"/>
    <x v="2"/>
  </r>
  <r>
    <n v="858"/>
    <x v="738"/>
    <s v="IGARASHI"/>
    <x v="555"/>
    <x v="116"/>
    <x v="1"/>
    <n v="10"/>
    <n v="10072.5"/>
    <n v="1597.2"/>
    <n v="39.299999999999997"/>
    <n v="0.85"/>
    <n v="7.09"/>
    <n v="11.08"/>
    <n v="0.31"/>
    <n v="14.3"/>
    <x v="0"/>
    <x v="0"/>
    <n v="83.48"/>
    <n v="31726.14"/>
    <n v="65460.65"/>
    <n v="4265.83"/>
    <n v="7656.26"/>
    <x v="2"/>
  </r>
  <r>
    <n v="859"/>
    <x v="739"/>
    <s v="KAMDHENU"/>
    <x v="556"/>
    <x v="116"/>
    <x v="1"/>
    <n v="20"/>
    <n v="194071.28"/>
    <n v="286.73"/>
    <n v="46.66"/>
    <n v="14.24"/>
    <n v="29.12"/>
    <n v="28.55"/>
    <n v="0.02"/>
    <n v="130.05000000000001"/>
    <x v="0"/>
    <x v="0"/>
    <n v="39.22"/>
    <n v="15462"/>
    <n v="85103.81"/>
    <n v="6240.67"/>
    <n v="31922.560000000001"/>
    <x v="2"/>
  </r>
  <r>
    <n v="860"/>
    <x v="740"/>
    <s v="SAKSOFT"/>
    <x v="313"/>
    <x v="116"/>
    <x v="1"/>
    <n v="40"/>
    <n v="405962.04"/>
    <n v="1523.63"/>
    <n v="18.79"/>
    <n v="12.24"/>
    <n v="9.43"/>
    <n v="14.25"/>
    <n v="1.6"/>
    <n v="63.26"/>
    <x v="2"/>
    <x v="0"/>
    <n v="39.24"/>
    <n v="632.52"/>
    <n v="84180.91"/>
    <n v="3235.96"/>
    <n v="37898.6"/>
    <x v="2"/>
  </r>
  <r>
    <n v="861"/>
    <x v="128"/>
    <s v="AARTIPHARM"/>
    <x v="86"/>
    <x v="116"/>
    <x v="1"/>
    <n v="40"/>
    <n v="184675.61"/>
    <n v="1480.13"/>
    <n v="19.14"/>
    <n v="0.95"/>
    <n v="22.48"/>
    <n v="15.75"/>
    <n v="1.95"/>
    <n v="171.7"/>
    <x v="2"/>
    <x v="2"/>
    <n v="63.62"/>
    <n v="31609.35"/>
    <n v="79987.81"/>
    <n v="8338.93"/>
    <n v="34340.730000000003"/>
    <x v="2"/>
  </r>
  <r>
    <n v="862"/>
    <x v="741"/>
    <s v="BATAINDIA"/>
    <x v="557"/>
    <x v="116"/>
    <x v="1"/>
    <n v="240"/>
    <n v="439827.7"/>
    <n v="748.6"/>
    <n v="8.43"/>
    <n v="11.5"/>
    <n v="14.21"/>
    <n v="12.88"/>
    <n v="0.72"/>
    <n v="196.83"/>
    <x v="1"/>
    <x v="2"/>
    <n v="57.68"/>
    <n v="26846.44"/>
    <n v="42376.3"/>
    <n v="854.48"/>
    <n v="20066.150000000001"/>
    <x v="2"/>
  </r>
  <r>
    <n v="863"/>
    <x v="163"/>
    <s v="CENTUM"/>
    <x v="134"/>
    <x v="116"/>
    <x v="1"/>
    <n v="30"/>
    <n v="458356.7"/>
    <n v="190.49"/>
    <n v="27.08"/>
    <n v="9.57"/>
    <n v="18.940000000000001"/>
    <n v="5.99"/>
    <n v="1.26"/>
    <n v="139.99"/>
    <x v="0"/>
    <x v="2"/>
    <n v="85.1"/>
    <n v="27474.38"/>
    <n v="11455.66"/>
    <n v="8047.17"/>
    <n v="13994.8"/>
    <x v="2"/>
  </r>
  <r>
    <n v="864"/>
    <x v="255"/>
    <s v="CRISIL"/>
    <x v="209"/>
    <x v="116"/>
    <x v="7"/>
    <n v="800"/>
    <n v="496737.9"/>
    <n v="1564.32"/>
    <n v="14.32"/>
    <n v="3.92"/>
    <n v="7.32"/>
    <n v="27.12"/>
    <n v="0.87"/>
    <n v="23.26"/>
    <x v="2"/>
    <x v="3"/>
    <n v="31.17"/>
    <n v="30635.11"/>
    <n v="44708.13"/>
    <n v="2629.25"/>
    <n v="23806.54"/>
    <x v="2"/>
  </r>
  <r>
    <n v="865"/>
    <x v="45"/>
    <s v="IRBINVIT"/>
    <x v="1"/>
    <x v="116"/>
    <x v="9"/>
    <n v="1.96"/>
    <n v="407837.53"/>
    <n v="973.18"/>
    <n v="22.67"/>
    <n v="9.39"/>
    <n v="14.65"/>
    <n v="18.96"/>
    <n v="1.83"/>
    <n v="79.900000000000006"/>
    <x v="2"/>
    <x v="2"/>
    <n v="73.72"/>
    <n v="1226.93"/>
    <n v="38666.71"/>
    <n v="7197.93"/>
    <n v="49924.04"/>
    <x v="2"/>
  </r>
  <r>
    <n v="866"/>
    <x v="742"/>
    <s v="STEELCAS"/>
    <x v="450"/>
    <x v="116"/>
    <x v="1"/>
    <n v="63"/>
    <n v="45369.71"/>
    <n v="2644.23"/>
    <n v="25.21"/>
    <n v="5.22"/>
    <n v="29.64"/>
    <n v="10.3"/>
    <n v="0.87"/>
    <n v="160.34"/>
    <x v="0"/>
    <x v="2"/>
    <n v="75.45"/>
    <n v="21880.03"/>
    <n v="43081.05"/>
    <n v="5661.47"/>
    <n v="36937.49"/>
    <x v="2"/>
  </r>
  <r>
    <n v="867"/>
    <x v="150"/>
    <s v="SUNDARMFIN"/>
    <x v="123"/>
    <x v="116"/>
    <x v="1"/>
    <n v="160"/>
    <n v="269747.65000000002"/>
    <n v="1690.49"/>
    <n v="36.479999999999997"/>
    <n v="6.54"/>
    <n v="19.579999999999998"/>
    <n v="25.98"/>
    <n v="0.56999999999999995"/>
    <n v="60.25"/>
    <x v="0"/>
    <x v="3"/>
    <n v="63.6"/>
    <n v="3740.56"/>
    <n v="50131.97"/>
    <n v="7712.13"/>
    <n v="8135.56"/>
    <x v="2"/>
  </r>
  <r>
    <n v="868"/>
    <x v="194"/>
    <s v="SUNSHIEL"/>
    <x v="158"/>
    <x v="116"/>
    <x v="1"/>
    <n v="12"/>
    <n v="233568.81"/>
    <n v="484.54"/>
    <n v="29.6"/>
    <n v="12.63"/>
    <n v="24.82"/>
    <n v="19.940000000000001"/>
    <n v="0.8"/>
    <n v="65.099999999999994"/>
    <x v="0"/>
    <x v="3"/>
    <n v="34.950000000000003"/>
    <n v="38164.94"/>
    <n v="2566.77"/>
    <n v="3107.06"/>
    <n v="38543.4"/>
    <x v="2"/>
  </r>
  <r>
    <n v="869"/>
    <x v="743"/>
    <s v="Not listed on NSE"/>
    <x v="313"/>
    <x v="116"/>
    <x v="1"/>
    <n v="25"/>
    <n v="145419.95000000001"/>
    <n v="1031.1300000000001"/>
    <n v="34.04"/>
    <n v="7.12"/>
    <n v="22.42"/>
    <n v="29.28"/>
    <n v="1.34"/>
    <n v="186.76"/>
    <x v="1"/>
    <x v="2"/>
    <n v="52.82"/>
    <n v="16212.87"/>
    <n v="92485.74"/>
    <n v="6180.01"/>
    <n v="49381.85"/>
    <x v="2"/>
  </r>
  <r>
    <n v="870"/>
    <x v="744"/>
    <s v="EIHOTEL"/>
    <x v="558"/>
    <x v="116"/>
    <x v="1"/>
    <n v="60"/>
    <n v="368656.62"/>
    <n v="218.47"/>
    <n v="11.72"/>
    <n v="9.66"/>
    <n v="14.73"/>
    <n v="22.23"/>
    <n v="0.41"/>
    <n v="164.58"/>
    <x v="2"/>
    <x v="0"/>
    <n v="65.64"/>
    <n v="12534.31"/>
    <n v="74775.86"/>
    <n v="7258.74"/>
    <n v="13622.36"/>
    <x v="2"/>
  </r>
  <r>
    <n v="871"/>
    <x v="745"/>
    <s v="GOEL"/>
    <x v="559"/>
    <x v="116"/>
    <x v="1"/>
    <n v="5"/>
    <n v="243373.22"/>
    <n v="2503.5500000000002"/>
    <n v="9.8800000000000008"/>
    <n v="1.46"/>
    <n v="25.98"/>
    <n v="28.71"/>
    <n v="1.49"/>
    <n v="70.650000000000006"/>
    <x v="2"/>
    <x v="2"/>
    <n v="88.81"/>
    <n v="37704.15"/>
    <n v="21860.66"/>
    <n v="4578.76"/>
    <n v="23561.93"/>
    <x v="2"/>
  </r>
  <r>
    <n v="872"/>
    <x v="746"/>
    <s v="SIMPLEXREA"/>
    <x v="560"/>
    <x v="116"/>
    <x v="1"/>
    <n v="10"/>
    <n v="158590.59"/>
    <n v="1312.07"/>
    <n v="39.93"/>
    <n v="12.13"/>
    <n v="25.32"/>
    <n v="19.77"/>
    <n v="1.44"/>
    <n v="182.98"/>
    <x v="2"/>
    <x v="2"/>
    <n v="73.099999999999994"/>
    <n v="41635.61"/>
    <n v="75980.56"/>
    <n v="7592.87"/>
    <n v="43934.42"/>
    <x v="2"/>
  </r>
  <r>
    <n v="873"/>
    <x v="747"/>
    <s v="SRF"/>
    <x v="561"/>
    <x v="116"/>
    <x v="9"/>
    <n v="36"/>
    <n v="159566.49"/>
    <n v="577.23"/>
    <n v="30.39"/>
    <n v="4.8499999999999996"/>
    <n v="26.19"/>
    <n v="5.76"/>
    <n v="0.59"/>
    <n v="-3.62"/>
    <x v="2"/>
    <x v="3"/>
    <n v="83.69"/>
    <n v="35067.97"/>
    <n v="57105.46"/>
    <n v="2191.4699999999998"/>
    <n v="10546.29"/>
    <x v="2"/>
  </r>
  <r>
    <n v="874"/>
    <x v="748"/>
    <s v="ABSLAMC"/>
    <x v="562"/>
    <x v="117"/>
    <x v="1"/>
    <n v="270"/>
    <n v="447799.62"/>
    <n v="612.84"/>
    <n v="16.16"/>
    <n v="6.75"/>
    <n v="13.87"/>
    <n v="28.54"/>
    <n v="0.62"/>
    <n v="125.3"/>
    <x v="2"/>
    <x v="3"/>
    <n v="73.98"/>
    <n v="19939.37"/>
    <n v="39512.42"/>
    <n v="8846.9"/>
    <n v="35647.33"/>
    <x v="3"/>
  </r>
  <r>
    <n v="875"/>
    <x v="749"/>
    <s v="BAYERCROP"/>
    <x v="501"/>
    <x v="117"/>
    <x v="1"/>
    <n v="350"/>
    <n v="330966.24"/>
    <n v="1609.85"/>
    <n v="19.079999999999998"/>
    <n v="0.87"/>
    <n v="23.32"/>
    <n v="12.64"/>
    <n v="0.82"/>
    <n v="65.38"/>
    <x v="1"/>
    <x v="2"/>
    <n v="51.68"/>
    <n v="32597.25"/>
    <n v="5723.66"/>
    <n v="4984.6099999999997"/>
    <n v="36489.199999999997"/>
    <x v="3"/>
  </r>
  <r>
    <n v="876"/>
    <x v="750"/>
    <s v="GREAVESCOT"/>
    <x v="563"/>
    <x v="117"/>
    <x v="1"/>
    <n v="100"/>
    <n v="117638.81"/>
    <n v="1267.02"/>
    <n v="23.34"/>
    <n v="7.61"/>
    <n v="23.16"/>
    <n v="17.489999999999998"/>
    <n v="1.5"/>
    <n v="0.49"/>
    <x v="1"/>
    <x v="3"/>
    <n v="86.07"/>
    <n v="24703.14"/>
    <n v="94482.53"/>
    <n v="1259.99"/>
    <n v="1433.57"/>
    <x v="3"/>
  </r>
  <r>
    <n v="877"/>
    <x v="751"/>
    <s v="IVP"/>
    <x v="60"/>
    <x v="117"/>
    <x v="1"/>
    <n v="10"/>
    <n v="446902.76"/>
    <n v="920.18"/>
    <n v="21.12"/>
    <n v="2.4900000000000002"/>
    <n v="19.760000000000002"/>
    <n v="9.52"/>
    <n v="1.63"/>
    <n v="192.31"/>
    <x v="2"/>
    <x v="1"/>
    <n v="42.82"/>
    <n v="29469.360000000001"/>
    <n v="90769.93"/>
    <n v="3294.6"/>
    <n v="38714.620000000003"/>
    <x v="3"/>
  </r>
  <r>
    <n v="878"/>
    <x v="752"/>
    <s v="KARURVYSYA"/>
    <x v="564"/>
    <x v="117"/>
    <x v="1"/>
    <n v="120"/>
    <n v="100031.5"/>
    <n v="2840.47"/>
    <n v="9.44"/>
    <n v="4.95"/>
    <n v="10.11"/>
    <n v="15.03"/>
    <n v="1.94"/>
    <n v="1.01"/>
    <x v="1"/>
    <x v="1"/>
    <n v="64.53"/>
    <n v="25399.32"/>
    <n v="69805.259999999995"/>
    <n v="2283.8200000000002"/>
    <n v="3823.97"/>
    <x v="3"/>
  </r>
  <r>
    <n v="879"/>
    <x v="753"/>
    <s v="PERMAGN"/>
    <x v="565"/>
    <x v="117"/>
    <x v="1"/>
    <n v="18"/>
    <n v="477103.7"/>
    <n v="1784.85"/>
    <n v="33.49"/>
    <n v="0.51"/>
    <n v="14.63"/>
    <n v="26.44"/>
    <n v="1.1499999999999999"/>
    <n v="79.37"/>
    <x v="1"/>
    <x v="2"/>
    <n v="68.58"/>
    <n v="39794.769999999997"/>
    <n v="63743.28"/>
    <n v="7756.78"/>
    <n v="46910.1"/>
    <x v="3"/>
  </r>
  <r>
    <n v="880"/>
    <x v="754"/>
    <s v="TASTYBITE"/>
    <x v="566"/>
    <x v="117"/>
    <x v="1"/>
    <n v="20"/>
    <n v="132017.59"/>
    <n v="2396.37"/>
    <n v="16.600000000000001"/>
    <n v="14.54"/>
    <n v="9.48"/>
    <n v="12.29"/>
    <n v="0.49"/>
    <n v="9.31"/>
    <x v="0"/>
    <x v="0"/>
    <n v="44.74"/>
    <n v="19588.25"/>
    <n v="86807.09"/>
    <n v="8936.15"/>
    <n v="25233.5"/>
    <x v="3"/>
  </r>
  <r>
    <n v="881"/>
    <x v="136"/>
    <s v="DISA"/>
    <x v="113"/>
    <x v="117"/>
    <x v="1"/>
    <n v="1000"/>
    <n v="459555.92"/>
    <n v="2353.0300000000002"/>
    <n v="47.97"/>
    <n v="3.82"/>
    <n v="28.41"/>
    <n v="21.9"/>
    <n v="0.79"/>
    <n v="26.63"/>
    <x v="1"/>
    <x v="0"/>
    <n v="38"/>
    <n v="29035.02"/>
    <n v="46348.81"/>
    <n v="1733.71"/>
    <n v="33063.82"/>
    <x v="3"/>
  </r>
  <r>
    <n v="882"/>
    <x v="269"/>
    <s v="ESABINDIA"/>
    <x v="223"/>
    <x v="117"/>
    <x v="1"/>
    <n v="300"/>
    <n v="163765.19"/>
    <n v="672.99"/>
    <n v="41.36"/>
    <n v="11.95"/>
    <n v="25.62"/>
    <n v="21.32"/>
    <n v="0.78"/>
    <n v="142.62"/>
    <x v="1"/>
    <x v="3"/>
    <n v="70.03"/>
    <n v="11064.17"/>
    <n v="64473.82"/>
    <n v="3057.28"/>
    <n v="5399.2"/>
    <x v="3"/>
  </r>
  <r>
    <n v="883"/>
    <x v="176"/>
    <s v="HEROMOTOCO"/>
    <x v="145"/>
    <x v="117"/>
    <x v="1"/>
    <n v="2000"/>
    <n v="202839.43"/>
    <n v="1759.36"/>
    <n v="29.93"/>
    <n v="12.43"/>
    <n v="6.42"/>
    <n v="12.63"/>
    <n v="1.68"/>
    <n v="193.5"/>
    <x v="0"/>
    <x v="0"/>
    <n v="77.78"/>
    <n v="4478.45"/>
    <n v="21740.98"/>
    <n v="5365.98"/>
    <n v="27273.759999999998"/>
    <x v="3"/>
  </r>
  <r>
    <n v="884"/>
    <x v="755"/>
    <s v="KIRLOSENG"/>
    <x v="113"/>
    <x v="117"/>
    <x v="1"/>
    <n v="175"/>
    <n v="109650.16"/>
    <n v="1336.41"/>
    <n v="6.71"/>
    <n v="5.34"/>
    <n v="23.5"/>
    <n v="6.2"/>
    <n v="1.85"/>
    <n v="32.07"/>
    <x v="2"/>
    <x v="2"/>
    <n v="41.81"/>
    <n v="19200.3"/>
    <n v="74013.990000000005"/>
    <n v="2382.48"/>
    <n v="40064.99"/>
    <x v="3"/>
  </r>
  <r>
    <n v="885"/>
    <x v="756"/>
    <s v="NAVA"/>
    <x v="567"/>
    <x v="117"/>
    <x v="1"/>
    <n v="200"/>
    <n v="254408.39"/>
    <n v="1422.21"/>
    <n v="8.25"/>
    <n v="4.9800000000000004"/>
    <n v="11.79"/>
    <n v="23.83"/>
    <n v="1.08"/>
    <n v="62.55"/>
    <x v="2"/>
    <x v="2"/>
    <n v="47.99"/>
    <n v="42369.91"/>
    <n v="84314.559999999998"/>
    <n v="7713.73"/>
    <n v="20031.47"/>
    <x v="3"/>
  </r>
  <r>
    <n v="886"/>
    <x v="39"/>
    <s v="OBEROIRLTY"/>
    <x v="11"/>
    <x v="117"/>
    <x v="0"/>
    <n v="20"/>
    <n v="147300.75"/>
    <n v="1058.78"/>
    <n v="33.72"/>
    <n v="8.58"/>
    <n v="21.93"/>
    <n v="25.51"/>
    <n v="1.76"/>
    <n v="121.74"/>
    <x v="1"/>
    <x v="1"/>
    <n v="80.64"/>
    <n v="13291.37"/>
    <n v="96384.28"/>
    <n v="5952.13"/>
    <n v="6102.38"/>
    <x v="3"/>
  </r>
  <r>
    <n v="887"/>
    <x v="757"/>
    <s v="PGINVIT"/>
    <x v="568"/>
    <x v="117"/>
    <x v="1"/>
    <n v="3"/>
    <n v="411627.22"/>
    <n v="1677.37"/>
    <n v="36.75"/>
    <n v="4.57"/>
    <n v="21.85"/>
    <n v="7.35"/>
    <n v="1.39"/>
    <n v="197.9"/>
    <x v="2"/>
    <x v="1"/>
    <n v="45.2"/>
    <n v="44419.98"/>
    <n v="33940.5"/>
    <n v="185.61"/>
    <n v="21663.82"/>
    <x v="3"/>
  </r>
  <r>
    <n v="888"/>
    <x v="758"/>
    <s v="TIPSMUSIC"/>
    <x v="569"/>
    <x v="117"/>
    <x v="0"/>
    <n v="200"/>
    <n v="354441.24"/>
    <n v="1701.51"/>
    <n v="35.94"/>
    <n v="5.86"/>
    <n v="27.97"/>
    <n v="17.36"/>
    <n v="0.19"/>
    <n v="53.84"/>
    <x v="2"/>
    <x v="1"/>
    <n v="54.57"/>
    <n v="42804.39"/>
    <n v="50431.46"/>
    <n v="9519.67"/>
    <n v="49883.76"/>
    <x v="3"/>
  </r>
  <r>
    <n v="889"/>
    <x v="759"/>
    <s v="EMKAY"/>
    <x v="570"/>
    <x v="117"/>
    <x v="1"/>
    <n v="15"/>
    <n v="87681.26"/>
    <n v="2945.68"/>
    <n v="34.71"/>
    <n v="12.03"/>
    <n v="6.54"/>
    <n v="5.16"/>
    <n v="0.52"/>
    <n v="89.83"/>
    <x v="2"/>
    <x v="3"/>
    <n v="50.14"/>
    <n v="34253.03"/>
    <n v="77318.23"/>
    <n v="6927.17"/>
    <n v="20069.400000000001"/>
    <x v="3"/>
  </r>
  <r>
    <n v="890"/>
    <x v="760"/>
    <s v="KOVAI"/>
    <x v="492"/>
    <x v="117"/>
    <x v="1"/>
    <n v="100"/>
    <n v="368241.75"/>
    <n v="1321.78"/>
    <n v="14.63"/>
    <n v="11.79"/>
    <n v="18.04"/>
    <n v="20.81"/>
    <n v="1.56"/>
    <n v="98.09"/>
    <x v="1"/>
    <x v="3"/>
    <n v="32.4"/>
    <n v="46592.639999999999"/>
    <n v="55658.1"/>
    <n v="2374.58"/>
    <n v="39897.660000000003"/>
    <x v="3"/>
  </r>
  <r>
    <n v="891"/>
    <x v="761"/>
    <s v="KPT"/>
    <x v="571"/>
    <x v="117"/>
    <x v="1"/>
    <n v="50"/>
    <n v="355969.98"/>
    <n v="2715.12"/>
    <n v="43.58"/>
    <n v="1.8"/>
    <n v="14.36"/>
    <n v="10.84"/>
    <n v="0.91"/>
    <n v="137.91999999999999"/>
    <x v="0"/>
    <x v="3"/>
    <n v="73.31"/>
    <n v="47152.87"/>
    <n v="35285.08"/>
    <n v="6576.03"/>
    <n v="25146"/>
    <x v="3"/>
  </r>
  <r>
    <n v="892"/>
    <x v="762"/>
    <s v="MPSLTD"/>
    <x v="572"/>
    <x v="117"/>
    <x v="1"/>
    <n v="450"/>
    <n v="109093.4"/>
    <n v="1711"/>
    <n v="23.51"/>
    <n v="8.39"/>
    <n v="16.86"/>
    <n v="28.82"/>
    <n v="2"/>
    <n v="159.16"/>
    <x v="2"/>
    <x v="0"/>
    <n v="61.61"/>
    <n v="16577.169999999998"/>
    <n v="8901.89"/>
    <n v="1564.16"/>
    <n v="25895.07"/>
    <x v="3"/>
  </r>
  <r>
    <n v="893"/>
    <x v="72"/>
    <s v="ADVANIHOTR"/>
    <x v="573"/>
    <x v="118"/>
    <x v="1"/>
    <n v="40"/>
    <n v="434541.57"/>
    <n v="635.33000000000004"/>
    <n v="27.93"/>
    <n v="12.53"/>
    <n v="29.01"/>
    <n v="8.1999999999999993"/>
    <n v="0.32"/>
    <n v="21.12"/>
    <x v="2"/>
    <x v="2"/>
    <n v="47.27"/>
    <n v="45954.35"/>
    <n v="39252.47"/>
    <n v="6712.23"/>
    <n v="8745.34"/>
    <x v="3"/>
  </r>
  <r>
    <n v="894"/>
    <x v="763"/>
    <s v="AGARIND"/>
    <x v="414"/>
    <x v="118"/>
    <x v="1"/>
    <n v="115"/>
    <n v="201336.45"/>
    <n v="394.52"/>
    <n v="14.04"/>
    <n v="3.61"/>
    <n v="27.66"/>
    <n v="20.28"/>
    <n v="1.64"/>
    <n v="19.14"/>
    <x v="1"/>
    <x v="0"/>
    <n v="50.94"/>
    <n v="31662.27"/>
    <n v="91902.28"/>
    <n v="5306.2"/>
    <n v="9500.15"/>
    <x v="3"/>
  </r>
  <r>
    <n v="895"/>
    <x v="764"/>
    <s v="ADSL"/>
    <x v="574"/>
    <x v="118"/>
    <x v="1"/>
    <n v="30"/>
    <n v="95131.18"/>
    <n v="2247.75"/>
    <n v="20.46"/>
    <n v="12.67"/>
    <n v="29.12"/>
    <n v="18.32"/>
    <n v="1.38"/>
    <n v="0.41"/>
    <x v="2"/>
    <x v="3"/>
    <n v="35.92"/>
    <n v="2401.06"/>
    <n v="74907"/>
    <n v="6273.88"/>
    <n v="6642.6"/>
    <x v="3"/>
  </r>
  <r>
    <n v="896"/>
    <x v="765"/>
    <s v="BDH"/>
    <x v="575"/>
    <x v="118"/>
    <x v="1"/>
    <n v="45"/>
    <n v="53231.38"/>
    <n v="1885.46"/>
    <n v="31.92"/>
    <n v="8.98"/>
    <n v="29.65"/>
    <n v="15.21"/>
    <n v="0.06"/>
    <n v="164.3"/>
    <x v="1"/>
    <x v="3"/>
    <n v="38.89"/>
    <n v="891.08"/>
    <n v="34402.269999999997"/>
    <n v="1943.99"/>
    <n v="1526.38"/>
    <x v="3"/>
  </r>
  <r>
    <n v="897"/>
    <x v="766"/>
    <s v="BHAGCHEM"/>
    <x v="576"/>
    <x v="118"/>
    <x v="1"/>
    <n v="10"/>
    <n v="358809.84"/>
    <n v="2349.12"/>
    <n v="33.61"/>
    <n v="2.64"/>
    <n v="15.44"/>
    <n v="7"/>
    <n v="0.42"/>
    <n v="56.1"/>
    <x v="2"/>
    <x v="1"/>
    <n v="58"/>
    <n v="49497.95"/>
    <n v="98513.27"/>
    <n v="1496.48"/>
    <n v="29251.88"/>
    <x v="3"/>
  </r>
  <r>
    <n v="898"/>
    <x v="767"/>
    <s v="BIGBLOC"/>
    <x v="577"/>
    <x v="118"/>
    <x v="1"/>
    <n v="20"/>
    <n v="138063.23000000001"/>
    <n v="1115.8900000000001"/>
    <n v="16.95"/>
    <n v="4.6900000000000004"/>
    <n v="16.7"/>
    <n v="17.59"/>
    <n v="1.77"/>
    <n v="4.8"/>
    <x v="1"/>
    <x v="3"/>
    <n v="66.540000000000006"/>
    <n v="22582.62"/>
    <n v="45451.81"/>
    <n v="4380.57"/>
    <n v="12632.28"/>
    <x v="3"/>
  </r>
  <r>
    <n v="899"/>
    <x v="768"/>
    <s v="CELLO"/>
    <x v="578"/>
    <x v="118"/>
    <x v="1"/>
    <n v="30"/>
    <n v="89883.56"/>
    <n v="206.98"/>
    <n v="36.32"/>
    <n v="8.3800000000000008"/>
    <n v="13.81"/>
    <n v="24.06"/>
    <n v="1.54"/>
    <n v="-9.11"/>
    <x v="1"/>
    <x v="1"/>
    <n v="82"/>
    <n v="24677.02"/>
    <n v="13015.71"/>
    <n v="9586.44"/>
    <n v="25479.22"/>
    <x v="3"/>
  </r>
  <r>
    <n v="900"/>
    <x v="769"/>
    <s v="CORAGRO"/>
    <x v="579"/>
    <x v="118"/>
    <x v="1"/>
    <n v="10"/>
    <n v="374282.35"/>
    <n v="685.45"/>
    <n v="20.04"/>
    <n v="10.78"/>
    <n v="22.79"/>
    <n v="15.84"/>
    <n v="1.63"/>
    <n v="197.61"/>
    <x v="2"/>
    <x v="0"/>
    <n v="89.93"/>
    <n v="10493.89"/>
    <n v="89331"/>
    <n v="577.79999999999995"/>
    <n v="42168.57"/>
    <x v="3"/>
  </r>
  <r>
    <n v="901"/>
    <x v="770"/>
    <s v="DIVISLAB"/>
    <x v="36"/>
    <x v="118"/>
    <x v="1"/>
    <n v="1500"/>
    <n v="426617.99"/>
    <n v="1439.59"/>
    <n v="23.73"/>
    <n v="9.2200000000000006"/>
    <n v="8.84"/>
    <n v="22.5"/>
    <n v="1.08"/>
    <n v="128.43"/>
    <x v="2"/>
    <x v="3"/>
    <n v="57.09"/>
    <n v="19670.259999999998"/>
    <n v="96000.34"/>
    <n v="8414.65"/>
    <n v="45149.25"/>
    <x v="3"/>
  </r>
  <r>
    <n v="902"/>
    <x v="771"/>
    <s v="Not listed on NSE"/>
    <x v="516"/>
    <x v="118"/>
    <x v="1"/>
    <n v="5"/>
    <n v="403807.38"/>
    <n v="1028.99"/>
    <n v="26.5"/>
    <n v="3.6"/>
    <n v="18.32"/>
    <n v="10.83"/>
    <n v="1.45"/>
    <n v="7.8"/>
    <x v="1"/>
    <x v="1"/>
    <n v="87.7"/>
    <n v="43237.91"/>
    <n v="89388.9"/>
    <n v="8514.07"/>
    <n v="35229.86"/>
    <x v="3"/>
  </r>
  <r>
    <n v="903"/>
    <x v="772"/>
    <s v="GLOSTERLTD"/>
    <x v="580"/>
    <x v="118"/>
    <x v="1"/>
    <n v="200"/>
    <n v="200774.64"/>
    <n v="1335.49"/>
    <n v="7.43"/>
    <n v="1.73"/>
    <n v="28.4"/>
    <n v="19.010000000000002"/>
    <n v="0.87"/>
    <n v="177.01"/>
    <x v="0"/>
    <x v="3"/>
    <n v="36.32"/>
    <n v="11651.28"/>
    <n v="78753.37"/>
    <n v="3226.57"/>
    <n v="29800.99"/>
    <x v="3"/>
  </r>
  <r>
    <n v="904"/>
    <x v="773"/>
    <s v="GMMPFAUDLR"/>
    <x v="39"/>
    <x v="118"/>
    <x v="1"/>
    <n v="50"/>
    <n v="110681.26"/>
    <n v="1538.58"/>
    <n v="6.78"/>
    <n v="12.59"/>
    <n v="21.97"/>
    <n v="19.98"/>
    <n v="0.31"/>
    <n v="50.03"/>
    <x v="2"/>
    <x v="3"/>
    <n v="89.85"/>
    <n v="30801.03"/>
    <n v="21820.2"/>
    <n v="4501.8999999999996"/>
    <n v="38078.300000000003"/>
    <x v="3"/>
  </r>
  <r>
    <n v="905"/>
    <x v="774"/>
    <s v="JUBLPHARMA"/>
    <x v="36"/>
    <x v="118"/>
    <x v="1"/>
    <n v="500"/>
    <n v="397161.5"/>
    <n v="1599.38"/>
    <n v="46.18"/>
    <n v="7.84"/>
    <n v="11.96"/>
    <n v="20.73"/>
    <n v="1.64"/>
    <n v="181.55"/>
    <x v="0"/>
    <x v="2"/>
    <n v="35.340000000000003"/>
    <n v="42350.18"/>
    <n v="69449.119999999995"/>
    <n v="5196.97"/>
    <n v="38215.97"/>
    <x v="3"/>
  </r>
  <r>
    <n v="906"/>
    <x v="775"/>
    <s v="Not listed on NSE"/>
    <x v="450"/>
    <x v="118"/>
    <x v="1"/>
    <n v="15"/>
    <n v="365489.38"/>
    <n v="1320.59"/>
    <n v="26.96"/>
    <n v="10.68"/>
    <n v="9.4700000000000006"/>
    <n v="14.32"/>
    <n v="0.57999999999999996"/>
    <n v="-5.19"/>
    <x v="1"/>
    <x v="2"/>
    <n v="58.11"/>
    <n v="41307.85"/>
    <n v="54859.12"/>
    <n v="4758.1499999999996"/>
    <n v="45987.040000000001"/>
    <x v="3"/>
  </r>
  <r>
    <n v="907"/>
    <x v="776"/>
    <s v="Not listed on NSE"/>
    <x v="247"/>
    <x v="118"/>
    <x v="1"/>
    <n v="150"/>
    <n v="89017.89"/>
    <n v="1093.98"/>
    <n v="15.28"/>
    <n v="14.08"/>
    <n v="5.71"/>
    <n v="15.76"/>
    <n v="1.22"/>
    <n v="70.099999999999994"/>
    <x v="1"/>
    <x v="0"/>
    <n v="37.79"/>
    <n v="16505.73"/>
    <n v="31370.03"/>
    <n v="1401.67"/>
    <n v="23323.96"/>
    <x v="3"/>
  </r>
  <r>
    <n v="908"/>
    <x v="777"/>
    <s v="MWL"/>
    <x v="581"/>
    <x v="118"/>
    <x v="1"/>
    <n v="10"/>
    <n v="270616.95"/>
    <n v="809.29"/>
    <n v="39.51"/>
    <n v="1.53"/>
    <n v="14.88"/>
    <n v="12.35"/>
    <n v="0.98"/>
    <n v="92.48"/>
    <x v="1"/>
    <x v="3"/>
    <n v="32.06"/>
    <n v="4136.83"/>
    <n v="91161.29"/>
    <n v="2710.84"/>
    <n v="4011.62"/>
    <x v="3"/>
  </r>
  <r>
    <n v="909"/>
    <x v="778"/>
    <s v="MINDTECK"/>
    <x v="582"/>
    <x v="118"/>
    <x v="1"/>
    <n v="10"/>
    <n v="315225.15999999997"/>
    <n v="2357.21"/>
    <n v="6.62"/>
    <n v="13.66"/>
    <n v="16.32"/>
    <n v="18.8"/>
    <n v="0.39"/>
    <n v="144.62"/>
    <x v="0"/>
    <x v="3"/>
    <n v="84.22"/>
    <n v="20885.32"/>
    <n v="84558.85"/>
    <n v="2449.2199999999998"/>
    <n v="8798.25"/>
    <x v="3"/>
  </r>
  <r>
    <n v="910"/>
    <x v="779"/>
    <s v="MUNJALSHOW"/>
    <x v="583"/>
    <x v="118"/>
    <x v="1"/>
    <n v="225"/>
    <n v="37702.379999999997"/>
    <n v="383.61"/>
    <n v="24.24"/>
    <n v="12.83"/>
    <n v="18.32"/>
    <n v="11.41"/>
    <n v="0.39"/>
    <n v="13.94"/>
    <x v="0"/>
    <x v="0"/>
    <n v="84.59"/>
    <n v="29973.38"/>
    <n v="62872.91"/>
    <n v="3170.8"/>
    <n v="12910.25"/>
    <x v="3"/>
  </r>
  <r>
    <n v="911"/>
    <x v="780"/>
    <s v="WIMPLAST"/>
    <x v="584"/>
    <x v="118"/>
    <x v="1"/>
    <n v="100"/>
    <n v="198038.74"/>
    <n v="2053.16"/>
    <n v="17.350000000000001"/>
    <n v="2.5499999999999998"/>
    <n v="27.02"/>
    <n v="10.74"/>
    <n v="0.47"/>
    <n v="74.77"/>
    <x v="0"/>
    <x v="3"/>
    <n v="55.92"/>
    <n v="14712.29"/>
    <n v="11064.47"/>
    <n v="600.66999999999996"/>
    <n v="20184.64"/>
    <x v="3"/>
  </r>
  <r>
    <n v="912"/>
    <x v="781"/>
    <s v="ADCINDIA"/>
    <x v="585"/>
    <x v="118"/>
    <x v="1"/>
    <n v="50"/>
    <n v="476682.98"/>
    <n v="2458.7399999999998"/>
    <n v="6.94"/>
    <n v="3.22"/>
    <n v="17.02"/>
    <n v="18.670000000000002"/>
    <n v="1.26"/>
    <n v="166.93"/>
    <x v="1"/>
    <x v="0"/>
    <n v="70.180000000000007"/>
    <n v="22738.55"/>
    <n v="84146.77"/>
    <n v="6747.17"/>
    <n v="528.29"/>
    <x v="3"/>
  </r>
  <r>
    <n v="913"/>
    <x v="781"/>
    <s v="ADCINDIA"/>
    <x v="585"/>
    <x v="118"/>
    <x v="3"/>
    <n v="250"/>
    <n v="476682.98"/>
    <n v="2458.7399999999998"/>
    <n v="6.94"/>
    <n v="3.22"/>
    <n v="17.02"/>
    <n v="18.670000000000002"/>
    <n v="1.26"/>
    <n v="166.93"/>
    <x v="1"/>
    <x v="0"/>
    <n v="70.180000000000007"/>
    <n v="22738.55"/>
    <n v="84146.77"/>
    <n v="6747.17"/>
    <n v="528.29"/>
    <x v="3"/>
  </r>
  <r>
    <n v="914"/>
    <x v="782"/>
    <s v="AVTNPL"/>
    <x v="586"/>
    <x v="118"/>
    <x v="1"/>
    <n v="50"/>
    <n v="37745.54"/>
    <n v="549.98"/>
    <n v="42.25"/>
    <n v="4.28"/>
    <n v="24.29"/>
    <n v="9.73"/>
    <n v="1.33"/>
    <n v="96.2"/>
    <x v="0"/>
    <x v="1"/>
    <n v="60.12"/>
    <n v="9119.16"/>
    <n v="22953.23"/>
    <n v="6042.29"/>
    <n v="1326.69"/>
    <x v="3"/>
  </r>
  <r>
    <n v="915"/>
    <x v="42"/>
    <s v="COFORGE"/>
    <x v="3"/>
    <x v="118"/>
    <x v="0"/>
    <n v="190"/>
    <n v="339258.9"/>
    <n v="686.18"/>
    <n v="20.7"/>
    <n v="12.48"/>
    <n v="10.67"/>
    <n v="24.44"/>
    <n v="0.05"/>
    <n v="124.27"/>
    <x v="2"/>
    <x v="0"/>
    <n v="59.71"/>
    <n v="13800.2"/>
    <n v="15727.78"/>
    <n v="2902.17"/>
    <n v="9535.59"/>
    <x v="3"/>
  </r>
  <r>
    <n v="916"/>
    <x v="783"/>
    <s v="DYNAMATECH"/>
    <x v="587"/>
    <x v="118"/>
    <x v="1"/>
    <n v="50"/>
    <n v="147292.38"/>
    <n v="1396.86"/>
    <n v="32.19"/>
    <n v="2.87"/>
    <n v="10.45"/>
    <n v="25.97"/>
    <n v="1.84"/>
    <n v="1.24"/>
    <x v="2"/>
    <x v="1"/>
    <n v="63.86"/>
    <n v="21100.21"/>
    <n v="5695.02"/>
    <n v="8542.35"/>
    <n v="6963.97"/>
    <x v="3"/>
  </r>
  <r>
    <n v="917"/>
    <x v="784"/>
    <s v="EMBASSY"/>
    <x v="83"/>
    <x v="118"/>
    <x v="1"/>
    <n v="1.86"/>
    <n v="324026.15000000002"/>
    <n v="336.43"/>
    <n v="22.27"/>
    <n v="2.61"/>
    <n v="15.89"/>
    <n v="10.99"/>
    <n v="1.37"/>
    <n v="156.37"/>
    <x v="0"/>
    <x v="0"/>
    <n v="75.64"/>
    <n v="38411.839999999997"/>
    <n v="79165.440000000002"/>
    <n v="3162.65"/>
    <n v="42782.720000000001"/>
    <x v="3"/>
  </r>
  <r>
    <n v="918"/>
    <x v="295"/>
    <s v="MINDSPACE"/>
    <x v="244"/>
    <x v="118"/>
    <x v="1"/>
    <n v="1.83"/>
    <n v="353755.88"/>
    <n v="1230.49"/>
    <n v="31.8"/>
    <n v="11.69"/>
    <n v="18.260000000000002"/>
    <n v="12.46"/>
    <n v="1.64"/>
    <n v="152.22"/>
    <x v="2"/>
    <x v="2"/>
    <n v="48.3"/>
    <n v="45609.2"/>
    <n v="27773.16"/>
    <n v="6196.6"/>
    <n v="43514.07"/>
    <x v="3"/>
  </r>
  <r>
    <n v="919"/>
    <x v="785"/>
    <s v="SHDHINMIL"/>
    <x v="276"/>
    <x v="118"/>
    <x v="9"/>
    <n v="20"/>
    <n v="381452.51"/>
    <n v="1404.98"/>
    <n v="37.18"/>
    <n v="3.47"/>
    <n v="14.92"/>
    <n v="23.02"/>
    <n v="1.75"/>
    <n v="9.69"/>
    <x v="2"/>
    <x v="2"/>
    <n v="88.31"/>
    <n v="48190.57"/>
    <n v="93187.71"/>
    <n v="8934.08"/>
    <n v="8862.2199999999993"/>
    <x v="3"/>
  </r>
  <r>
    <n v="920"/>
    <x v="786"/>
    <s v="SHRIDINESH"/>
    <x v="276"/>
    <x v="118"/>
    <x v="1"/>
    <n v="100"/>
    <n v="218429.58"/>
    <n v="2555.33"/>
    <n v="24.27"/>
    <n v="10.37"/>
    <n v="10.06"/>
    <n v="9.3800000000000008"/>
    <n v="1.28"/>
    <n v="134.47"/>
    <x v="0"/>
    <x v="1"/>
    <n v="88.14"/>
    <n v="29853.040000000001"/>
    <n v="20597.490000000002"/>
    <n v="8723.42"/>
    <n v="49294.84"/>
    <x v="3"/>
  </r>
  <r>
    <n v="921"/>
    <x v="786"/>
    <s v="SHRIDINESH"/>
    <x v="276"/>
    <x v="118"/>
    <x v="3"/>
    <n v="200"/>
    <n v="218429.58"/>
    <n v="2555.33"/>
    <n v="24.27"/>
    <n v="10.37"/>
    <n v="10.06"/>
    <n v="9.3800000000000008"/>
    <n v="1.28"/>
    <n v="134.47"/>
    <x v="0"/>
    <x v="1"/>
    <n v="88.14"/>
    <n v="29853.040000000001"/>
    <n v="20597.490000000002"/>
    <n v="8723.42"/>
    <n v="49294.84"/>
    <x v="3"/>
  </r>
  <r>
    <n v="922"/>
    <x v="787"/>
    <s v="SHAREINDIA"/>
    <x v="588"/>
    <x v="118"/>
    <x v="1"/>
    <n v="10"/>
    <n v="386699.21"/>
    <n v="185.04"/>
    <n v="41.48"/>
    <n v="2.71"/>
    <n v="16.89"/>
    <n v="28.74"/>
    <n v="0.9"/>
    <n v="73.31"/>
    <x v="0"/>
    <x v="2"/>
    <n v="72.05"/>
    <n v="38776.239999999998"/>
    <n v="47478.36"/>
    <n v="888.55"/>
    <n v="19617.599999999999"/>
    <x v="3"/>
  </r>
  <r>
    <n v="923"/>
    <x v="787"/>
    <s v="SHAREINDIA"/>
    <x v="588"/>
    <x v="118"/>
    <x v="9"/>
    <n v="20"/>
    <n v="386699.21"/>
    <n v="185.04"/>
    <n v="41.48"/>
    <n v="2.71"/>
    <n v="16.89"/>
    <n v="28.74"/>
    <n v="0.9"/>
    <n v="73.31"/>
    <x v="0"/>
    <x v="2"/>
    <n v="72.05"/>
    <n v="38776.239999999998"/>
    <n v="47478.36"/>
    <n v="888.55"/>
    <n v="19617.599999999999"/>
    <x v="3"/>
  </r>
  <r>
    <n v="924"/>
    <x v="330"/>
    <s v="VEDL"/>
    <x v="270"/>
    <x v="118"/>
    <x v="7"/>
    <n v="400"/>
    <n v="462730.3"/>
    <n v="2097.21"/>
    <n v="10.26"/>
    <n v="11.92"/>
    <n v="23.62"/>
    <n v="14.58"/>
    <n v="0.78"/>
    <n v="134.41"/>
    <x v="2"/>
    <x v="1"/>
    <n v="85.58"/>
    <n v="5219.63"/>
    <n v="45827.13"/>
    <n v="7593.97"/>
    <n v="42781.47"/>
    <x v="3"/>
  </r>
  <r>
    <n v="925"/>
    <x v="788"/>
    <s v="BENGALTEA"/>
    <x v="589"/>
    <x v="118"/>
    <x v="1"/>
    <n v="10"/>
    <n v="172846"/>
    <n v="2801.42"/>
    <n v="39.31"/>
    <n v="1.91"/>
    <n v="21.7"/>
    <n v="24.37"/>
    <n v="0.55000000000000004"/>
    <n v="153.35"/>
    <x v="0"/>
    <x v="2"/>
    <n v="84.76"/>
    <n v="13800.76"/>
    <n v="51244.26"/>
    <n v="4834"/>
    <n v="17538.419999999998"/>
    <x v="3"/>
  </r>
  <r>
    <n v="926"/>
    <x v="789"/>
    <s v="MAPMYINDIA"/>
    <x v="590"/>
    <x v="118"/>
    <x v="1"/>
    <n v="175"/>
    <n v="377551.68"/>
    <n v="2022.14"/>
    <n v="48.85"/>
    <n v="12.36"/>
    <n v="26.51"/>
    <n v="14.1"/>
    <n v="0.04"/>
    <n v="-1.1000000000000001"/>
    <x v="0"/>
    <x v="2"/>
    <n v="38.43"/>
    <n v="41773.29"/>
    <n v="76033.38"/>
    <n v="9294.92"/>
    <n v="41999.4"/>
    <x v="3"/>
  </r>
  <r>
    <n v="927"/>
    <x v="790"/>
    <s v="CHOLAFIN"/>
    <x v="42"/>
    <x v="118"/>
    <x v="1"/>
    <n v="55"/>
    <n v="291509.40000000002"/>
    <n v="1441.69"/>
    <n v="23.71"/>
    <n v="11.22"/>
    <n v="22.81"/>
    <n v="22.98"/>
    <n v="1.29"/>
    <n v="-6.23"/>
    <x v="1"/>
    <x v="2"/>
    <n v="50.87"/>
    <n v="33413.42"/>
    <n v="57635.29"/>
    <n v="7210.44"/>
    <n v="40621.42"/>
    <x v="3"/>
  </r>
  <r>
    <n v="928"/>
    <x v="791"/>
    <s v="CIPLA"/>
    <x v="36"/>
    <x v="118"/>
    <x v="1"/>
    <n v="650"/>
    <n v="68318.990000000005"/>
    <n v="1349.13"/>
    <n v="14.93"/>
    <n v="5.31"/>
    <n v="27.43"/>
    <n v="5.65"/>
    <n v="0.4"/>
    <n v="87.13"/>
    <x v="0"/>
    <x v="3"/>
    <n v="46.72"/>
    <n v="11356.46"/>
    <n v="89836.35"/>
    <n v="2578.64"/>
    <n v="24796.84"/>
    <x v="3"/>
  </r>
  <r>
    <n v="929"/>
    <x v="792"/>
    <s v="EVERESTIND"/>
    <x v="591"/>
    <x v="118"/>
    <x v="1"/>
    <n v="25"/>
    <n v="253816.99"/>
    <n v="417.31"/>
    <n v="9.02"/>
    <n v="13.39"/>
    <n v="29.58"/>
    <n v="16.38"/>
    <n v="1.18"/>
    <n v="-9.8800000000000008"/>
    <x v="1"/>
    <x v="3"/>
    <n v="68.02"/>
    <n v="46477.59"/>
    <n v="27243.21"/>
    <n v="2113.25"/>
    <n v="46316.07"/>
    <x v="3"/>
  </r>
  <r>
    <n v="930"/>
    <x v="793"/>
    <s v="HBSL"/>
    <x v="592"/>
    <x v="118"/>
    <x v="1"/>
    <n v="15"/>
    <n v="338110.43"/>
    <n v="855.88"/>
    <n v="7.67"/>
    <n v="10.8"/>
    <n v="8.17"/>
    <n v="16.68"/>
    <n v="0.18"/>
    <n v="92.95"/>
    <x v="2"/>
    <x v="1"/>
    <n v="73.510000000000005"/>
    <n v="16507.14"/>
    <n v="82697.350000000006"/>
    <n v="8284.35"/>
    <n v="11239.51"/>
    <x v="3"/>
  </r>
  <r>
    <n v="931"/>
    <x v="794"/>
    <s v="INDIGOPNTS"/>
    <x v="593"/>
    <x v="118"/>
    <x v="1"/>
    <n v="35"/>
    <n v="313045.11"/>
    <n v="207.47"/>
    <n v="27.74"/>
    <n v="4.7300000000000004"/>
    <n v="11.06"/>
    <n v="8.39"/>
    <n v="1.73"/>
    <n v="74.78"/>
    <x v="1"/>
    <x v="0"/>
    <n v="82.26"/>
    <n v="4708.87"/>
    <n v="56008.86"/>
    <n v="4828.7"/>
    <n v="21467.01"/>
    <x v="3"/>
  </r>
  <r>
    <n v="932"/>
    <x v="75"/>
    <s v="JUBLINGREA"/>
    <x v="60"/>
    <x v="118"/>
    <x v="1"/>
    <n v="250"/>
    <n v="432462.1"/>
    <n v="1547.66"/>
    <n v="30.74"/>
    <n v="10.06"/>
    <n v="17.600000000000001"/>
    <n v="11.9"/>
    <n v="0.89"/>
    <n v="99.29"/>
    <x v="0"/>
    <x v="1"/>
    <n v="84.9"/>
    <n v="3684.5"/>
    <n v="40538.58"/>
    <n v="9962.9"/>
    <n v="6755.67"/>
    <x v="3"/>
  </r>
  <r>
    <n v="933"/>
    <x v="795"/>
    <s v="JLHL"/>
    <x v="594"/>
    <x v="118"/>
    <x v="1"/>
    <n v="10"/>
    <n v="111924.64"/>
    <n v="1915.43"/>
    <n v="19.170000000000002"/>
    <n v="0.98"/>
    <n v="24.69"/>
    <n v="10.61"/>
    <n v="0.72"/>
    <n v="127.29"/>
    <x v="0"/>
    <x v="2"/>
    <n v="45.37"/>
    <n v="37211.040000000001"/>
    <n v="17974.439999999999"/>
    <n v="1889.97"/>
    <n v="49647.1"/>
    <x v="3"/>
  </r>
  <r>
    <n v="934"/>
    <x v="796"/>
    <s v="MARUTI"/>
    <x v="595"/>
    <x v="118"/>
    <x v="1"/>
    <n v="2500"/>
    <n v="124781.83"/>
    <n v="1389.57"/>
    <n v="16.54"/>
    <n v="13.91"/>
    <n v="21.19"/>
    <n v="24.28"/>
    <n v="1.56"/>
    <n v="-7.84"/>
    <x v="0"/>
    <x v="2"/>
    <n v="47.44"/>
    <n v="28335.77"/>
    <n v="44520.63"/>
    <n v="9013.98"/>
    <n v="20982.21"/>
    <x v="3"/>
  </r>
  <r>
    <n v="935"/>
    <x v="797"/>
    <s v="MATRIMONY"/>
    <x v="596"/>
    <x v="118"/>
    <x v="1"/>
    <n v="100"/>
    <n v="290458.90999999997"/>
    <n v="1747.51"/>
    <n v="27.68"/>
    <n v="1.53"/>
    <n v="28.13"/>
    <n v="20.36"/>
    <n v="0.71"/>
    <n v="48.08"/>
    <x v="2"/>
    <x v="0"/>
    <n v="87.81"/>
    <n v="21765.43"/>
    <n v="16044.66"/>
    <n v="1272.1199999999999"/>
    <n v="9498.2999999999993"/>
    <x v="3"/>
  </r>
  <r>
    <n v="936"/>
    <x v="798"/>
    <s v="MONARCH"/>
    <x v="597"/>
    <x v="118"/>
    <x v="1"/>
    <n v="10"/>
    <n v="499467.32"/>
    <n v="1631.87"/>
    <n v="9.0399999999999991"/>
    <n v="5.55"/>
    <n v="21.11"/>
    <n v="25.45"/>
    <n v="1.69"/>
    <n v="53.92"/>
    <x v="1"/>
    <x v="3"/>
    <n v="64.900000000000006"/>
    <n v="37753.11"/>
    <n v="83827.73"/>
    <n v="2686.53"/>
    <n v="33595.75"/>
    <x v="3"/>
  </r>
  <r>
    <n v="937"/>
    <x v="799"/>
    <s v="NH"/>
    <x v="594"/>
    <x v="118"/>
    <x v="1"/>
    <n v="40"/>
    <n v="52334.51"/>
    <n v="2313.79"/>
    <n v="43.73"/>
    <n v="8.73"/>
    <n v="19.03"/>
    <n v="16.63"/>
    <n v="1.1000000000000001"/>
    <n v="96.84"/>
    <x v="2"/>
    <x v="2"/>
    <n v="80.94"/>
    <n v="15642.09"/>
    <n v="85815.06"/>
    <n v="3575.55"/>
    <n v="32147.51"/>
    <x v="3"/>
  </r>
  <r>
    <n v="938"/>
    <x v="800"/>
    <s v="SAHYADRI"/>
    <x v="598"/>
    <x v="118"/>
    <x v="1"/>
    <n v="10"/>
    <n v="162790.84"/>
    <n v="2822.98"/>
    <n v="29.29"/>
    <n v="11.13"/>
    <n v="26.27"/>
    <n v="28.98"/>
    <n v="0.57999999999999996"/>
    <n v="46.52"/>
    <x v="1"/>
    <x v="2"/>
    <n v="63.49"/>
    <n v="9922.0300000000007"/>
    <n v="14261.05"/>
    <n v="8232.65"/>
    <n v="47606.3"/>
    <x v="3"/>
  </r>
  <r>
    <n v="939"/>
    <x v="801"/>
    <s v="SHARDACROP"/>
    <x v="599"/>
    <x v="118"/>
    <x v="1"/>
    <n v="30"/>
    <n v="259428.03"/>
    <n v="1841.88"/>
    <n v="48.06"/>
    <n v="9.83"/>
    <n v="25.68"/>
    <n v="19.59"/>
    <n v="0.71"/>
    <n v="168.14"/>
    <x v="0"/>
    <x v="0"/>
    <n v="42.17"/>
    <n v="5859.94"/>
    <n v="65895.89"/>
    <n v="4113.37"/>
    <n v="23028.79"/>
    <x v="3"/>
  </r>
  <r>
    <n v="940"/>
    <x v="802"/>
    <s v="SHILPAMED"/>
    <x v="600"/>
    <x v="118"/>
    <x v="1"/>
    <n v="125"/>
    <n v="126346.84"/>
    <n v="1226.6099999999999"/>
    <n v="44.11"/>
    <n v="12.74"/>
    <n v="15.23"/>
    <n v="6.76"/>
    <n v="0.42"/>
    <n v="35.51"/>
    <x v="0"/>
    <x v="1"/>
    <n v="55.03"/>
    <n v="20939.240000000002"/>
    <n v="44959.07"/>
    <n v="3907.65"/>
    <n v="26649.98"/>
    <x v="3"/>
  </r>
  <r>
    <n v="941"/>
    <x v="803"/>
    <s v="TVSELECT"/>
    <x v="601"/>
    <x v="118"/>
    <x v="1"/>
    <n v="10"/>
    <n v="242354.71"/>
    <n v="597.82000000000005"/>
    <n v="8.98"/>
    <n v="13.22"/>
    <n v="26.47"/>
    <n v="25.9"/>
    <n v="0.8"/>
    <n v="151.61000000000001"/>
    <x v="1"/>
    <x v="1"/>
    <n v="70.83"/>
    <n v="27141.26"/>
    <n v="7464.26"/>
    <n v="3338.9"/>
    <n v="38223.760000000002"/>
    <x v="3"/>
  </r>
  <r>
    <n v="942"/>
    <x v="804"/>
    <s v="WPIL"/>
    <x v="444"/>
    <x v="118"/>
    <x v="1"/>
    <n v="200"/>
    <n v="449724.15999999997"/>
    <n v="2761.45"/>
    <n v="32.44"/>
    <n v="0.55000000000000004"/>
    <n v="26.62"/>
    <n v="17.75"/>
    <n v="1.27"/>
    <n v="112.6"/>
    <x v="1"/>
    <x v="1"/>
    <n v="81.75"/>
    <n v="12853.5"/>
    <n v="69747.66"/>
    <n v="7762.83"/>
    <n v="36385.15"/>
    <x v="3"/>
  </r>
  <r>
    <n v="943"/>
    <x v="805"/>
    <s v="ALEMBICLTD"/>
    <x v="602"/>
    <x v="119"/>
    <x v="1"/>
    <n v="120"/>
    <n v="463190.73"/>
    <n v="690.13"/>
    <n v="48.85"/>
    <n v="1.07"/>
    <n v="19.84"/>
    <n v="19.03"/>
    <n v="1.1499999999999999"/>
    <n v="176.93"/>
    <x v="2"/>
    <x v="0"/>
    <n v="33.299999999999997"/>
    <n v="2660.94"/>
    <n v="14317.25"/>
    <n v="1529.68"/>
    <n v="45453.56"/>
    <x v="3"/>
  </r>
  <r>
    <n v="944"/>
    <x v="806"/>
    <s v="GANDHITUBE"/>
    <x v="603"/>
    <x v="119"/>
    <x v="1"/>
    <n v="260"/>
    <n v="101829.34"/>
    <n v="2982.21"/>
    <n v="23.84"/>
    <n v="3.88"/>
    <n v="5.69"/>
    <n v="27.46"/>
    <n v="0.15"/>
    <n v="148.22999999999999"/>
    <x v="1"/>
    <x v="1"/>
    <n v="81.67"/>
    <n v="265.2"/>
    <n v="43739.38"/>
    <n v="2776.05"/>
    <n v="43041.55"/>
    <x v="3"/>
  </r>
  <r>
    <n v="945"/>
    <x v="807"/>
    <s v="HERCULES"/>
    <x v="604"/>
    <x v="119"/>
    <x v="1"/>
    <n v="400"/>
    <n v="197945.81"/>
    <n v="2399.6799999999998"/>
    <n v="42.71"/>
    <n v="9.76"/>
    <n v="12.91"/>
    <n v="24.81"/>
    <n v="1.1299999999999999"/>
    <n v="114.82"/>
    <x v="2"/>
    <x v="3"/>
    <n v="35.19"/>
    <n v="34903.199999999997"/>
    <n v="12696.74"/>
    <n v="9136.35"/>
    <n v="42626.92"/>
    <x v="3"/>
  </r>
  <r>
    <n v="946"/>
    <x v="808"/>
    <s v="RISHIROOP"/>
    <x v="605"/>
    <x v="119"/>
    <x v="1"/>
    <n v="18"/>
    <n v="292048.33"/>
    <n v="997.9"/>
    <n v="11.06"/>
    <n v="6.54"/>
    <n v="24.94"/>
    <n v="12.84"/>
    <n v="0.91"/>
    <n v="170.84"/>
    <x v="2"/>
    <x v="0"/>
    <n v="54.97"/>
    <n v="44135.88"/>
    <n v="40838.879999999997"/>
    <n v="7768.5"/>
    <n v="19921.07"/>
    <x v="3"/>
  </r>
  <r>
    <n v="947"/>
    <x v="809"/>
    <s v="LINDEINDIA"/>
    <x v="606"/>
    <x v="119"/>
    <x v="1"/>
    <n v="40"/>
    <n v="221821.95"/>
    <n v="199.75"/>
    <n v="33.299999999999997"/>
    <n v="14.57"/>
    <n v="12.07"/>
    <n v="29.34"/>
    <n v="0.53"/>
    <n v="98.56"/>
    <x v="0"/>
    <x v="0"/>
    <n v="83.91"/>
    <n v="23464.959999999999"/>
    <n v="61482.25"/>
    <n v="4015.42"/>
    <n v="29335.79"/>
    <x v="3"/>
  </r>
  <r>
    <n v="948"/>
    <x v="809"/>
    <s v="LINDEINDIA"/>
    <x v="606"/>
    <x v="119"/>
    <x v="3"/>
    <n v="80"/>
    <n v="221821.95"/>
    <n v="199.75"/>
    <n v="33.299999999999997"/>
    <n v="14.57"/>
    <n v="12.07"/>
    <n v="29.34"/>
    <n v="0.53"/>
    <n v="98.56"/>
    <x v="0"/>
    <x v="0"/>
    <n v="83.91"/>
    <n v="23464.959999999999"/>
    <n v="61482.25"/>
    <n v="4015.42"/>
    <n v="29335.79"/>
    <x v="3"/>
  </r>
  <r>
    <n v="949"/>
    <x v="810"/>
    <s v="ANDHRAPAP"/>
    <x v="91"/>
    <x v="119"/>
    <x v="1"/>
    <n v="100"/>
    <n v="404583.72"/>
    <n v="750.81"/>
    <n v="49.91"/>
    <n v="4.3499999999999996"/>
    <n v="19.91"/>
    <n v="16.27"/>
    <n v="1.44"/>
    <n v="-3.8"/>
    <x v="2"/>
    <x v="2"/>
    <n v="35.340000000000003"/>
    <n v="38087.440000000002"/>
    <n v="48810.400000000001"/>
    <n v="4048.3"/>
    <n v="6783.75"/>
    <x v="3"/>
  </r>
  <r>
    <n v="950"/>
    <x v="811"/>
    <s v="BERGEPAINT"/>
    <x v="607"/>
    <x v="119"/>
    <x v="1"/>
    <n v="350"/>
    <n v="3986.3"/>
    <n v="2913.88"/>
    <n v="29.69"/>
    <n v="12.91"/>
    <n v="22.32"/>
    <n v="11.86"/>
    <n v="1.51"/>
    <n v="-19.68"/>
    <x v="2"/>
    <x v="3"/>
    <n v="85.12"/>
    <n v="48283.09"/>
    <n v="17526.82"/>
    <n v="5131.68"/>
    <n v="25721.38"/>
    <x v="3"/>
  </r>
  <r>
    <n v="951"/>
    <x v="812"/>
    <s v="BRITANNIA"/>
    <x v="608"/>
    <x v="119"/>
    <x v="1"/>
    <n v="7350"/>
    <n v="20824.66"/>
    <n v="1166.8800000000001"/>
    <n v="20.92"/>
    <n v="5.68"/>
    <n v="10.49"/>
    <n v="12.66"/>
    <n v="0.6"/>
    <n v="178.24"/>
    <x v="1"/>
    <x v="3"/>
    <n v="77.16"/>
    <n v="14263.58"/>
    <n v="98179.38"/>
    <n v="804.65"/>
    <n v="25783.78"/>
    <x v="3"/>
  </r>
  <r>
    <n v="952"/>
    <x v="813"/>
    <s v="CHAMBLFERT"/>
    <x v="529"/>
    <x v="119"/>
    <x v="1"/>
    <n v="30"/>
    <n v="208236.49"/>
    <n v="2565.39"/>
    <n v="8.7100000000000009"/>
    <n v="2.14"/>
    <n v="29"/>
    <n v="22.39"/>
    <n v="0.93"/>
    <n v="42.99"/>
    <x v="2"/>
    <x v="0"/>
    <n v="87.8"/>
    <n v="48475.75"/>
    <n v="84918.399999999994"/>
    <n v="3490.23"/>
    <n v="5060.2299999999996"/>
    <x v="3"/>
  </r>
  <r>
    <n v="953"/>
    <x v="814"/>
    <s v="GREENPLY"/>
    <x v="609"/>
    <x v="119"/>
    <x v="1"/>
    <n v="50"/>
    <n v="113455.59"/>
    <n v="901.11"/>
    <n v="13.35"/>
    <n v="12.01"/>
    <n v="15.64"/>
    <n v="29.08"/>
    <n v="0.45"/>
    <n v="152.29"/>
    <x v="0"/>
    <x v="3"/>
    <n v="89.2"/>
    <n v="24141.09"/>
    <n v="17873.47"/>
    <n v="9249.44"/>
    <n v="8172.2"/>
    <x v="3"/>
  </r>
  <r>
    <n v="954"/>
    <x v="815"/>
    <s v="MENONPISTON"/>
    <x v="51"/>
    <x v="119"/>
    <x v="1"/>
    <n v="100"/>
    <n v="48034.1"/>
    <n v="1703.57"/>
    <n v="42.62"/>
    <n v="9.27"/>
    <n v="21.34"/>
    <n v="19.66"/>
    <n v="0.53"/>
    <n v="90.5"/>
    <x v="1"/>
    <x v="2"/>
    <n v="34.42"/>
    <n v="9145.4"/>
    <n v="4210.6099999999997"/>
    <n v="3059.37"/>
    <n v="32303.7"/>
    <x v="3"/>
  </r>
  <r>
    <n v="955"/>
    <x v="816"/>
    <s v="SOMANYCERA"/>
    <x v="610"/>
    <x v="119"/>
    <x v="1"/>
    <n v="150"/>
    <n v="128596.82"/>
    <n v="859.75"/>
    <n v="43.39"/>
    <n v="6.5"/>
    <n v="9.75"/>
    <n v="25.55"/>
    <n v="0.38"/>
    <n v="194.48"/>
    <x v="0"/>
    <x v="3"/>
    <n v="47.33"/>
    <n v="36846.35"/>
    <n v="58854.15"/>
    <n v="8623"/>
    <n v="12111.3"/>
    <x v="3"/>
  </r>
  <r>
    <n v="956"/>
    <x v="817"/>
    <s v="BOMBOXY"/>
    <x v="611"/>
    <x v="120"/>
    <x v="1"/>
    <n v="25"/>
    <n v="374339.41"/>
    <n v="630.87"/>
    <n v="44.38"/>
    <n v="12.27"/>
    <n v="29.33"/>
    <n v="15.98"/>
    <n v="0.92"/>
    <n v="32.74"/>
    <x v="0"/>
    <x v="2"/>
    <n v="62.05"/>
    <n v="1541.51"/>
    <n v="73092.929999999993"/>
    <n v="9422.4699999999993"/>
    <n v="41078.18"/>
    <x v="3"/>
  </r>
  <r>
    <n v="957"/>
    <x v="818"/>
    <s v="MORGANITE"/>
    <x v="612"/>
    <x v="120"/>
    <x v="1"/>
    <n v="240"/>
    <n v="401852.65"/>
    <n v="557.41999999999996"/>
    <n v="19.36"/>
    <n v="12.39"/>
    <n v="19.02"/>
    <n v="26.61"/>
    <n v="0.12"/>
    <n v="12.55"/>
    <x v="2"/>
    <x v="1"/>
    <n v="81.23"/>
    <n v="2907.45"/>
    <n v="7731.72"/>
    <n v="4218.6400000000003"/>
    <n v="43854.96"/>
    <x v="3"/>
  </r>
  <r>
    <n v="958"/>
    <x v="819"/>
    <s v="OAL"/>
    <x v="387"/>
    <x v="120"/>
    <x v="1"/>
    <n v="10"/>
    <n v="211321.52"/>
    <n v="1393.99"/>
    <n v="29.43"/>
    <n v="3.27"/>
    <n v="23.81"/>
    <n v="18"/>
    <n v="0.04"/>
    <n v="13.7"/>
    <x v="1"/>
    <x v="2"/>
    <n v="42.86"/>
    <n v="8060.86"/>
    <n v="91310.27"/>
    <n v="6249.8"/>
    <n v="3198.57"/>
    <x v="3"/>
  </r>
  <r>
    <n v="959"/>
    <x v="820"/>
    <s v="TDPOWERSYS"/>
    <x v="32"/>
    <x v="120"/>
    <x v="1"/>
    <n v="30"/>
    <n v="349572.11"/>
    <n v="2355.79"/>
    <n v="45.98"/>
    <n v="4.4400000000000004"/>
    <n v="23.7"/>
    <n v="15.74"/>
    <n v="1.04"/>
    <n v="149.4"/>
    <x v="2"/>
    <x v="2"/>
    <n v="47.44"/>
    <n v="2233.6999999999998"/>
    <n v="19714.2"/>
    <n v="8000.5"/>
    <n v="24683.98"/>
    <x v="3"/>
  </r>
  <r>
    <n v="960"/>
    <x v="821"/>
    <s v="WSTCSTPAPR"/>
    <x v="115"/>
    <x v="120"/>
    <x v="1"/>
    <n v="400"/>
    <n v="449792.36"/>
    <n v="2027.95"/>
    <n v="17.34"/>
    <n v="7.7"/>
    <n v="13.66"/>
    <n v="20.81"/>
    <n v="1.31"/>
    <n v="170.53"/>
    <x v="2"/>
    <x v="3"/>
    <n v="64.569999999999993"/>
    <n v="19125.04"/>
    <n v="55239.64"/>
    <n v="6895.16"/>
    <n v="8213.9599999999991"/>
    <x v="3"/>
  </r>
  <r>
    <n v="961"/>
    <x v="822"/>
    <s v="LTFOODS"/>
    <x v="613"/>
    <x v="120"/>
    <x v="7"/>
    <n v="50"/>
    <n v="128693.21"/>
    <n v="214.49"/>
    <n v="9.68"/>
    <n v="1.55"/>
    <n v="20.09"/>
    <n v="11.86"/>
    <n v="1.24"/>
    <n v="160.09"/>
    <x v="0"/>
    <x v="0"/>
    <n v="57.08"/>
    <n v="33944.120000000003"/>
    <n v="98449.08"/>
    <n v="8485.44"/>
    <n v="9941.02"/>
    <x v="3"/>
  </r>
  <r>
    <n v="962"/>
    <x v="171"/>
    <s v="TCIEXP"/>
    <x v="140"/>
    <x v="120"/>
    <x v="1"/>
    <n v="100"/>
    <n v="435427.9"/>
    <n v="1879.33"/>
    <n v="25.23"/>
    <n v="1.98"/>
    <n v="28.32"/>
    <n v="7.92"/>
    <n v="0.67"/>
    <n v="48.08"/>
    <x v="0"/>
    <x v="2"/>
    <n v="52.27"/>
    <n v="35837.21"/>
    <n v="57081.86"/>
    <n v="1790.48"/>
    <n v="39131.06"/>
    <x v="3"/>
  </r>
  <r>
    <n v="963"/>
    <x v="823"/>
    <s v="BATLIBOI"/>
    <x v="614"/>
    <x v="120"/>
    <x v="1"/>
    <n v="10"/>
    <n v="40228.449999999997"/>
    <n v="2653.35"/>
    <n v="40.19"/>
    <n v="0.8"/>
    <n v="9.69"/>
    <n v="24.27"/>
    <n v="1.69"/>
    <n v="-3.53"/>
    <x v="2"/>
    <x v="1"/>
    <n v="43.06"/>
    <n v="13642.41"/>
    <n v="36590.559999999998"/>
    <n v="1517.47"/>
    <n v="30315.95"/>
    <x v="3"/>
  </r>
  <r>
    <n v="964"/>
    <x v="824"/>
    <s v="FERMENTA"/>
    <x v="189"/>
    <x v="120"/>
    <x v="1"/>
    <n v="25"/>
    <n v="28041.18"/>
    <n v="1631.89"/>
    <n v="49.23"/>
    <n v="4.32"/>
    <n v="20.93"/>
    <n v="5.75"/>
    <n v="1.45"/>
    <n v="19.600000000000001"/>
    <x v="2"/>
    <x v="1"/>
    <n v="86.26"/>
    <n v="27958.58"/>
    <n v="42165.91"/>
    <n v="5699.1"/>
    <n v="46344.02"/>
    <x v="3"/>
  </r>
  <r>
    <n v="965"/>
    <x v="825"/>
    <s v="GRASIM"/>
    <x v="615"/>
    <x v="120"/>
    <x v="1"/>
    <n v="500"/>
    <n v="4888.59"/>
    <n v="826.9"/>
    <n v="27.07"/>
    <n v="9.4700000000000006"/>
    <n v="20.100000000000001"/>
    <n v="10.48"/>
    <n v="0.22"/>
    <n v="-8.19"/>
    <x v="1"/>
    <x v="0"/>
    <n v="44.03"/>
    <n v="31161.66"/>
    <n v="51288.67"/>
    <n v="3624.12"/>
    <n v="35178.71"/>
    <x v="3"/>
  </r>
  <r>
    <n v="966"/>
    <x v="826"/>
    <s v="IPCALAB"/>
    <x v="36"/>
    <x v="120"/>
    <x v="1"/>
    <n v="200"/>
    <n v="375119.42"/>
    <n v="2787.31"/>
    <n v="20.25"/>
    <n v="13.64"/>
    <n v="15.38"/>
    <n v="26.45"/>
    <n v="0.33"/>
    <n v="87.85"/>
    <x v="0"/>
    <x v="1"/>
    <n v="64.16"/>
    <n v="18237.34"/>
    <n v="64395.15"/>
    <n v="2867.56"/>
    <n v="11110.02"/>
    <x v="3"/>
  </r>
  <r>
    <n v="967"/>
    <x v="827"/>
    <s v="USHAMART"/>
    <x v="616"/>
    <x v="120"/>
    <x v="1"/>
    <n v="275"/>
    <n v="70246.8"/>
    <n v="2166.6"/>
    <n v="44.87"/>
    <n v="3.92"/>
    <n v="22.19"/>
    <n v="26.9"/>
    <n v="1.03"/>
    <n v="149.66"/>
    <x v="0"/>
    <x v="3"/>
    <n v="80.67"/>
    <n v="47222.65"/>
    <n v="43832.54"/>
    <n v="5000.6000000000004"/>
    <n v="11725.64"/>
    <x v="3"/>
  </r>
  <r>
    <n v="968"/>
    <x v="828"/>
    <s v="AIRTELPP"/>
    <x v="617"/>
    <x v="121"/>
    <x v="1"/>
    <n v="160"/>
    <n v="37594.300000000003"/>
    <n v="2776.64"/>
    <n v="20.170000000000002"/>
    <n v="3.83"/>
    <n v="24.52"/>
    <n v="9.58"/>
    <n v="0.74"/>
    <n v="123.4"/>
    <x v="2"/>
    <x v="2"/>
    <n v="71.8"/>
    <n v="20967.509999999998"/>
    <n v="38450.339999999997"/>
    <n v="1145.48"/>
    <n v="43821.75"/>
    <x v="3"/>
  </r>
  <r>
    <n v="969"/>
    <x v="829"/>
    <s v="BOMDYEING"/>
    <x v="276"/>
    <x v="121"/>
    <x v="1"/>
    <n v="60"/>
    <n v="231093.94"/>
    <n v="1247.6300000000001"/>
    <n v="45.8"/>
    <n v="14.6"/>
    <n v="6.98"/>
    <n v="15.03"/>
    <n v="0.81"/>
    <n v="1.02"/>
    <x v="0"/>
    <x v="0"/>
    <n v="83.74"/>
    <n v="18503.28"/>
    <n v="40677.68"/>
    <n v="375.38"/>
    <n v="17250.41"/>
    <x v="3"/>
  </r>
  <r>
    <n v="970"/>
    <x v="830"/>
    <s v="INFIBEAM"/>
    <x v="618"/>
    <x v="121"/>
    <x v="1"/>
    <n v="5"/>
    <n v="275315.06"/>
    <n v="2319.9899999999998"/>
    <n v="10.17"/>
    <n v="8.49"/>
    <n v="19.100000000000001"/>
    <n v="24.41"/>
    <n v="1.4"/>
    <n v="23.97"/>
    <x v="0"/>
    <x v="3"/>
    <n v="31.28"/>
    <n v="47888.93"/>
    <n v="16746.560000000001"/>
    <n v="6393.1"/>
    <n v="37845.57"/>
    <x v="3"/>
  </r>
  <r>
    <n v="971"/>
    <x v="831"/>
    <s v="TFCILTD"/>
    <x v="42"/>
    <x v="121"/>
    <x v="1"/>
    <n v="25"/>
    <n v="431410.64"/>
    <n v="2145.7600000000002"/>
    <n v="12"/>
    <n v="13.78"/>
    <n v="10.220000000000001"/>
    <n v="28.2"/>
    <n v="1.02"/>
    <n v="178.97"/>
    <x v="0"/>
    <x v="2"/>
    <n v="64.98"/>
    <n v="48765.5"/>
    <n v="41070.07"/>
    <n v="6592.34"/>
    <n v="29488.2"/>
    <x v="3"/>
  </r>
  <r>
    <n v="972"/>
    <x v="832"/>
    <s v="VINCOFE"/>
    <x v="373"/>
    <x v="121"/>
    <x v="1"/>
    <n v="0.5"/>
    <n v="177586.14"/>
    <n v="1489.4"/>
    <n v="36.840000000000003"/>
    <n v="9.66"/>
    <n v="16.059999999999999"/>
    <n v="21.18"/>
    <n v="0.02"/>
    <n v="141.04"/>
    <x v="1"/>
    <x v="2"/>
    <n v="43.96"/>
    <n v="34055.64"/>
    <n v="68917.31"/>
    <n v="5624.44"/>
    <n v="44417.52"/>
    <x v="3"/>
  </r>
  <r>
    <n v="973"/>
    <x v="13"/>
    <s v="360ONE"/>
    <x v="8"/>
    <x v="121"/>
    <x v="7"/>
    <n v="250"/>
    <n v="41028.07"/>
    <n v="2975.72"/>
    <n v="25.18"/>
    <n v="2.2799999999999998"/>
    <n v="11.08"/>
    <n v="23.55"/>
    <n v="0.85"/>
    <n v="30.18"/>
    <x v="2"/>
    <x v="0"/>
    <n v="87.63"/>
    <n v="44012.23"/>
    <n v="99428.88"/>
    <n v="8695.19"/>
    <n v="23149.38"/>
    <x v="3"/>
  </r>
  <r>
    <n v="974"/>
    <x v="249"/>
    <s v="CASTROLIND"/>
    <x v="204"/>
    <x v="121"/>
    <x v="1"/>
    <n v="70"/>
    <n v="286359.46999999997"/>
    <n v="2286.41"/>
    <n v="7.26"/>
    <n v="13.48"/>
    <n v="27.87"/>
    <n v="29.14"/>
    <n v="1.88"/>
    <n v="110.02"/>
    <x v="2"/>
    <x v="2"/>
    <n v="38.79"/>
    <n v="13172.65"/>
    <n v="30625.72"/>
    <n v="7981.21"/>
    <n v="25306.86"/>
    <x v="3"/>
  </r>
  <r>
    <n v="975"/>
    <x v="833"/>
    <s v="GABRIEL"/>
    <x v="619"/>
    <x v="121"/>
    <x v="1"/>
    <n v="250"/>
    <n v="434320.11"/>
    <n v="1492.28"/>
    <n v="13.61"/>
    <n v="13.31"/>
    <n v="13.58"/>
    <n v="21.2"/>
    <n v="0.27"/>
    <n v="48.17"/>
    <x v="1"/>
    <x v="1"/>
    <n v="64.349999999999994"/>
    <n v="9061.14"/>
    <n v="37246.080000000002"/>
    <n v="693.42"/>
    <n v="20609.66"/>
    <x v="3"/>
  </r>
  <r>
    <n v="976"/>
    <x v="317"/>
    <s v="NEXUSSELECT"/>
    <x v="83"/>
    <x v="121"/>
    <x v="1"/>
    <n v="2.15"/>
    <n v="333560.25"/>
    <n v="2955.92"/>
    <n v="41.98"/>
    <n v="6.59"/>
    <n v="23.01"/>
    <n v="12.74"/>
    <n v="1.64"/>
    <n v="3.47"/>
    <x v="1"/>
    <x v="1"/>
    <n v="69.22"/>
    <n v="10615.09"/>
    <n v="88626.59"/>
    <n v="5932.23"/>
    <n v="20432.13"/>
    <x v="3"/>
  </r>
  <r>
    <n v="977"/>
    <x v="54"/>
    <s v="NTPC"/>
    <x v="41"/>
    <x v="121"/>
    <x v="1"/>
    <n v="32.5"/>
    <n v="249614.33"/>
    <n v="2614.34"/>
    <n v="41.78"/>
    <n v="1.72"/>
    <n v="25.05"/>
    <n v="5.2"/>
    <n v="0.12"/>
    <n v="157.38999999999999"/>
    <x v="2"/>
    <x v="1"/>
    <n v="80.7"/>
    <n v="38444.839999999997"/>
    <n v="24140.06"/>
    <n v="5765.1"/>
    <n v="4749.68"/>
    <x v="3"/>
  </r>
  <r>
    <n v="978"/>
    <x v="834"/>
    <s v="NUWEALTH"/>
    <x v="620"/>
    <x v="121"/>
    <x v="0"/>
    <n v="815"/>
    <n v="214427.25"/>
    <n v="516.65"/>
    <n v="13.57"/>
    <n v="6.52"/>
    <n v="15.74"/>
    <n v="25.31"/>
    <n v="0.63"/>
    <n v="-8.93"/>
    <x v="0"/>
    <x v="2"/>
    <n v="76.47"/>
    <n v="31482.89"/>
    <n v="63185.18"/>
    <n v="7703.15"/>
    <n v="40544.620000000003"/>
    <x v="3"/>
  </r>
  <r>
    <n v="979"/>
    <x v="835"/>
    <s v="BHARTIARTL"/>
    <x v="621"/>
    <x v="121"/>
    <x v="1"/>
    <n v="160"/>
    <n v="165069.57"/>
    <n v="700.63"/>
    <n v="12.71"/>
    <n v="0.52"/>
    <n v="13.87"/>
    <n v="24.16"/>
    <n v="0.08"/>
    <n v="137.16"/>
    <x v="2"/>
    <x v="2"/>
    <n v="52.3"/>
    <n v="1025.6300000000001"/>
    <n v="82024.600000000006"/>
    <n v="7404.32"/>
    <n v="1543.71"/>
    <x v="3"/>
  </r>
  <r>
    <n v="980"/>
    <x v="836"/>
    <s v="EICHERMOT"/>
    <x v="622"/>
    <x v="121"/>
    <x v="1"/>
    <n v="5100"/>
    <n v="85724.78"/>
    <n v="1140.56"/>
    <n v="47.53"/>
    <n v="8.7100000000000009"/>
    <n v="29.59"/>
    <n v="22.44"/>
    <n v="1.62"/>
    <n v="42.57"/>
    <x v="2"/>
    <x v="1"/>
    <n v="62.41"/>
    <n v="507.25"/>
    <n v="28998.19"/>
    <n v="4048.88"/>
    <n v="35664.800000000003"/>
    <x v="3"/>
  </r>
  <r>
    <n v="981"/>
    <x v="837"/>
    <s v="EASF"/>
    <x v="246"/>
    <x v="121"/>
    <x v="1"/>
    <n v="7"/>
    <n v="293851.59999999998"/>
    <n v="1630.51"/>
    <n v="35.770000000000003"/>
    <n v="3.29"/>
    <n v="9.65"/>
    <n v="25.27"/>
    <n v="1.27"/>
    <n v="-18.86"/>
    <x v="2"/>
    <x v="0"/>
    <n v="52.12"/>
    <n v="41092.120000000003"/>
    <n v="83134.679999999993"/>
    <n v="6613.94"/>
    <n v="35861.15"/>
    <x v="3"/>
  </r>
  <r>
    <n v="982"/>
    <x v="120"/>
    <s v="MINDACORP"/>
    <x v="51"/>
    <x v="121"/>
    <x v="1"/>
    <n v="45"/>
    <n v="276104.61"/>
    <n v="914.85"/>
    <n v="19.57"/>
    <n v="6.14"/>
    <n v="10.41"/>
    <n v="15.98"/>
    <n v="1.28"/>
    <n v="153.15"/>
    <x v="0"/>
    <x v="3"/>
    <n v="70.95"/>
    <n v="2260.6999999999998"/>
    <n v="10875.73"/>
    <n v="7921.83"/>
    <n v="34067.07"/>
    <x v="3"/>
  </r>
  <r>
    <n v="983"/>
    <x v="838"/>
    <s v="ECOPLAST"/>
    <x v="623"/>
    <x v="122"/>
    <x v="1"/>
    <n v="30"/>
    <n v="107420.72"/>
    <n v="728.63"/>
    <n v="30.05"/>
    <n v="3.53"/>
    <n v="17.11"/>
    <n v="7.68"/>
    <n v="0.18"/>
    <n v="60.54"/>
    <x v="1"/>
    <x v="3"/>
    <n v="80.84"/>
    <n v="29707.35"/>
    <n v="38820.54"/>
    <n v="4099.59"/>
    <n v="20205.740000000002"/>
    <x v="3"/>
  </r>
  <r>
    <n v="984"/>
    <x v="839"/>
    <s v="SEALMATIC"/>
    <x v="624"/>
    <x v="122"/>
    <x v="1"/>
    <n v="11"/>
    <n v="364514.68"/>
    <n v="1049.8800000000001"/>
    <n v="49.4"/>
    <n v="8.75"/>
    <n v="25.27"/>
    <n v="24.22"/>
    <n v="1.1100000000000001"/>
    <n v="54.34"/>
    <x v="0"/>
    <x v="1"/>
    <n v="50.55"/>
    <n v="17719.7"/>
    <n v="24508.53"/>
    <n v="1022.7"/>
    <n v="14293.67"/>
    <x v="3"/>
  </r>
  <r>
    <n v="985"/>
    <x v="840"/>
    <s v="RITES"/>
    <x v="625"/>
    <x v="122"/>
    <x v="9"/>
    <n v="25"/>
    <n v="356586.88"/>
    <n v="683.44"/>
    <n v="23.07"/>
    <n v="3.25"/>
    <n v="16.920000000000002"/>
    <n v="10.79"/>
    <n v="0.81"/>
    <n v="131.43"/>
    <x v="2"/>
    <x v="2"/>
    <n v="69.58"/>
    <n v="34344.01"/>
    <n v="99852.72"/>
    <n v="6688.17"/>
    <n v="15496.51"/>
    <x v="3"/>
  </r>
  <r>
    <n v="986"/>
    <x v="841"/>
    <s v="BAPACK"/>
    <x v="626"/>
    <x v="123"/>
    <x v="1"/>
    <n v="20"/>
    <n v="317223.53000000003"/>
    <n v="640.46"/>
    <n v="37.54"/>
    <n v="12.1"/>
    <n v="25.3"/>
    <n v="21.84"/>
    <n v="1.1499999999999999"/>
    <n v="191.44"/>
    <x v="2"/>
    <x v="1"/>
    <n v="44.02"/>
    <n v="40417.65"/>
    <n v="55656.41"/>
    <n v="1013.28"/>
    <n v="44883.32"/>
    <x v="3"/>
  </r>
  <r>
    <n v="987"/>
    <x v="842"/>
    <s v="BHEL"/>
    <x v="124"/>
    <x v="123"/>
    <x v="1"/>
    <n v="12.5"/>
    <n v="108154.33"/>
    <n v="232.08"/>
    <n v="24.38"/>
    <n v="1.78"/>
    <n v="26.31"/>
    <n v="12.79"/>
    <n v="1.1299999999999999"/>
    <n v="66.77"/>
    <x v="0"/>
    <x v="2"/>
    <n v="60.46"/>
    <n v="24086.54"/>
    <n v="51140.23"/>
    <n v="8226.06"/>
    <n v="29378.880000000001"/>
    <x v="3"/>
  </r>
  <r>
    <n v="988"/>
    <x v="843"/>
    <s v="BPCL"/>
    <x v="26"/>
    <x v="123"/>
    <x v="1"/>
    <n v="105"/>
    <n v="306830.96999999997"/>
    <n v="152.18"/>
    <n v="47.83"/>
    <n v="14.86"/>
    <n v="14.18"/>
    <n v="29.14"/>
    <n v="1.85"/>
    <n v="175.59"/>
    <x v="2"/>
    <x v="1"/>
    <n v="63.88"/>
    <n v="1998.34"/>
    <n v="37095.1"/>
    <n v="9977.17"/>
    <n v="45317.27"/>
    <x v="3"/>
  </r>
  <r>
    <n v="989"/>
    <x v="844"/>
    <s v="CEATLTD"/>
    <x v="105"/>
    <x v="123"/>
    <x v="1"/>
    <n v="300"/>
    <n v="240077.16"/>
    <n v="2519.5"/>
    <n v="37.729999999999997"/>
    <n v="5.83"/>
    <n v="10.76"/>
    <n v="6.8"/>
    <n v="0.92"/>
    <n v="19.54"/>
    <x v="1"/>
    <x v="2"/>
    <n v="78.959999999999994"/>
    <n v="8612.2199999999993"/>
    <n v="42350.79"/>
    <n v="1272.8699999999999"/>
    <n v="23533.88"/>
    <x v="3"/>
  </r>
  <r>
    <n v="990"/>
    <x v="845"/>
    <s v="HINDPETRO"/>
    <x v="26"/>
    <x v="123"/>
    <x v="1"/>
    <n v="110"/>
    <n v="178149.55"/>
    <n v="2689.39"/>
    <n v="48.76"/>
    <n v="4.6100000000000003"/>
    <n v="27.39"/>
    <n v="22.94"/>
    <n v="0.5"/>
    <n v="-19.239999999999998"/>
    <x v="0"/>
    <x v="2"/>
    <n v="57.9"/>
    <n v="40839.61"/>
    <n v="81360.509999999995"/>
    <n v="3415.75"/>
    <n v="25474.34"/>
    <x v="3"/>
  </r>
  <r>
    <n v="991"/>
    <x v="846"/>
    <s v="INTLTRAVHS"/>
    <x v="627"/>
    <x v="123"/>
    <x v="1"/>
    <n v="50"/>
    <n v="309020.40999999997"/>
    <n v="1043.5"/>
    <n v="15.88"/>
    <n v="12.57"/>
    <n v="24.42"/>
    <n v="12.99"/>
    <n v="1.68"/>
    <n v="24.01"/>
    <x v="0"/>
    <x v="3"/>
    <n v="48.58"/>
    <n v="16718.97"/>
    <n v="70814.19"/>
    <n v="2169.7600000000002"/>
    <n v="6710.07"/>
    <x v="3"/>
  </r>
  <r>
    <n v="992"/>
    <x v="847"/>
    <s v="KEC"/>
    <x v="628"/>
    <x v="123"/>
    <x v="1"/>
    <n v="200"/>
    <n v="407419.84"/>
    <n v="2500.7600000000002"/>
    <n v="38.79"/>
    <n v="14.3"/>
    <n v="16.11"/>
    <n v="19.22"/>
    <n v="1.82"/>
    <n v="172.87"/>
    <x v="2"/>
    <x v="0"/>
    <n v="88.23"/>
    <n v="24517.43"/>
    <n v="97451.86"/>
    <n v="9128.7999999999993"/>
    <n v="16656.78"/>
    <x v="3"/>
  </r>
  <r>
    <n v="993"/>
    <x v="848"/>
    <s v="KALYANKJIL"/>
    <x v="629"/>
    <x v="123"/>
    <x v="1"/>
    <n v="12"/>
    <n v="113915.84"/>
    <n v="2481.23"/>
    <n v="26.73"/>
    <n v="13.74"/>
    <n v="23.59"/>
    <n v="20.76"/>
    <n v="0.56999999999999995"/>
    <n v="65.319999999999993"/>
    <x v="1"/>
    <x v="1"/>
    <n v="31.3"/>
    <n v="43499.12"/>
    <n v="12951.87"/>
    <n v="6442.36"/>
    <n v="32376.560000000001"/>
    <x v="3"/>
  </r>
  <r>
    <n v="994"/>
    <x v="849"/>
    <s v="MAFATLAIND"/>
    <x v="630"/>
    <x v="123"/>
    <x v="0"/>
    <n v="50"/>
    <n v="361183.57"/>
    <n v="335.96"/>
    <n v="27.46"/>
    <n v="12.84"/>
    <n v="21.38"/>
    <n v="12.23"/>
    <n v="1.08"/>
    <n v="118.1"/>
    <x v="1"/>
    <x v="2"/>
    <n v="40.76"/>
    <n v="14713.82"/>
    <n v="36532.879999999997"/>
    <n v="1918"/>
    <n v="3267.08"/>
    <x v="3"/>
  </r>
  <r>
    <n v="995"/>
    <x v="850"/>
    <s v="Not listed on NSE"/>
    <x v="631"/>
    <x v="123"/>
    <x v="1"/>
    <n v="50"/>
    <n v="86284"/>
    <n v="2519.5700000000002"/>
    <n v="22.48"/>
    <n v="4.2300000000000004"/>
    <n v="22.47"/>
    <n v="21.24"/>
    <n v="0.31"/>
    <n v="25.58"/>
    <x v="2"/>
    <x v="1"/>
    <n v="46.59"/>
    <n v="2231.48"/>
    <n v="34760.620000000003"/>
    <n v="7821.63"/>
    <n v="14029.52"/>
    <x v="3"/>
  </r>
  <r>
    <n v="996"/>
    <x v="851"/>
    <s v="NATHBIOGEN"/>
    <x v="632"/>
    <x v="123"/>
    <x v="1"/>
    <n v="20"/>
    <n v="395030.66"/>
    <n v="951.5"/>
    <n v="45.11"/>
    <n v="9.5500000000000007"/>
    <n v="6.55"/>
    <n v="13.53"/>
    <n v="0.96"/>
    <n v="85.3"/>
    <x v="2"/>
    <x v="3"/>
    <n v="30.19"/>
    <n v="47832.54"/>
    <n v="70315.78"/>
    <n v="7264.76"/>
    <n v="37612.03"/>
    <x v="3"/>
  </r>
  <r>
    <n v="997"/>
    <x v="852"/>
    <s v="RKSWAMY"/>
    <x v="633"/>
    <x v="123"/>
    <x v="1"/>
    <n v="40"/>
    <n v="445325.26"/>
    <n v="1098.3800000000001"/>
    <n v="43.2"/>
    <n v="5.12"/>
    <n v="25.83"/>
    <n v="17.16"/>
    <n v="1.44"/>
    <n v="191.15"/>
    <x v="1"/>
    <x v="0"/>
    <n v="46.87"/>
    <n v="43677.98"/>
    <n v="60999.96"/>
    <n v="4688.6899999999996"/>
    <n v="18497.21"/>
    <x v="3"/>
  </r>
  <r>
    <n v="998"/>
    <x v="853"/>
    <s v="RAMCOIND"/>
    <x v="634"/>
    <x v="123"/>
    <x v="1"/>
    <n v="75"/>
    <n v="483625.66"/>
    <n v="1438.61"/>
    <n v="29.4"/>
    <n v="1.77"/>
    <n v="23.55"/>
    <n v="9.25"/>
    <n v="1.34"/>
    <n v="127.21"/>
    <x v="0"/>
    <x v="3"/>
    <n v="75.98"/>
    <n v="27488.21"/>
    <n v="92282.75"/>
    <n v="7235.66"/>
    <n v="20348.78"/>
    <x v="3"/>
  </r>
  <r>
    <n v="999"/>
    <x v="854"/>
    <s v="RAMCOCEM"/>
    <x v="635"/>
    <x v="123"/>
    <x v="1"/>
    <n v="250"/>
    <n v="285393.17"/>
    <n v="476.1"/>
    <n v="49.33"/>
    <n v="2.1"/>
    <n v="8.73"/>
    <n v="14.39"/>
    <n v="0.96"/>
    <n v="131.38999999999999"/>
    <x v="2"/>
    <x v="2"/>
    <n v="75.819999999999993"/>
    <n v="36310.6"/>
    <n v="14562.46"/>
    <n v="395.38"/>
    <n v="48917.8"/>
    <x v="3"/>
  </r>
  <r>
    <n v="1000"/>
    <x v="855"/>
    <s v="WONDERLA"/>
    <x v="636"/>
    <x v="123"/>
    <x v="1"/>
    <n v="25"/>
    <n v="258965.65"/>
    <n v="685.13"/>
    <n v="43.23"/>
    <n v="13.7"/>
    <n v="26.76"/>
    <n v="27.71"/>
    <n v="1.25"/>
    <n v="83.67"/>
    <x v="1"/>
    <x v="2"/>
    <n v="44.98"/>
    <n v="48785.5"/>
    <n v="50226.15"/>
    <n v="9700.42"/>
    <n v="43253.11"/>
    <x v="3"/>
  </r>
  <r>
    <n v="1001"/>
    <x v="856"/>
    <s v="WORTH"/>
    <x v="238"/>
    <x v="123"/>
    <x v="1"/>
    <n v="10"/>
    <n v="133182.56"/>
    <n v="2238.11"/>
    <n v="47.94"/>
    <n v="10.19"/>
    <n v="7.31"/>
    <n v="17.88"/>
    <n v="0.94"/>
    <n v="88.85"/>
    <x v="2"/>
    <x v="3"/>
    <n v="67.02"/>
    <n v="44337.440000000002"/>
    <n v="56350.58"/>
    <n v="5217.3500000000004"/>
    <n v="28129.18"/>
    <x v="3"/>
  </r>
  <r>
    <n v="1002"/>
    <x v="857"/>
    <s v="ALKEM"/>
    <x v="575"/>
    <x v="123"/>
    <x v="1"/>
    <n v="250"/>
    <n v="209126.45"/>
    <n v="1237.73"/>
    <n v="48.65"/>
    <n v="8.11"/>
    <n v="25.5"/>
    <n v="17.25"/>
    <n v="0.24"/>
    <n v="116.17"/>
    <x v="0"/>
    <x v="1"/>
    <n v="74.75"/>
    <n v="33390.14"/>
    <n v="97716.160000000003"/>
    <n v="185.54"/>
    <n v="29408.39"/>
    <x v="3"/>
  </r>
  <r>
    <n v="1003"/>
    <x v="858"/>
    <s v="BLACKROSE"/>
    <x v="387"/>
    <x v="123"/>
    <x v="3"/>
    <n v="200"/>
    <n v="492197.69"/>
    <n v="1815.5"/>
    <n v="39.369999999999997"/>
    <n v="5.17"/>
    <n v="19.13"/>
    <n v="20.27"/>
    <n v="0.53"/>
    <n v="60"/>
    <x v="1"/>
    <x v="2"/>
    <n v="68.03"/>
    <n v="2031.84"/>
    <n v="5346.36"/>
    <n v="684.08"/>
    <n v="13134.58"/>
    <x v="3"/>
  </r>
  <r>
    <n v="1004"/>
    <x v="328"/>
    <s v="CUBEINVIT"/>
    <x v="268"/>
    <x v="123"/>
    <x v="1"/>
    <n v="2"/>
    <n v="445451.21"/>
    <n v="871.65"/>
    <n v="20.68"/>
    <n v="6.14"/>
    <n v="17.8"/>
    <n v="18.82"/>
    <n v="0.42"/>
    <n v="61.8"/>
    <x v="0"/>
    <x v="0"/>
    <n v="65.37"/>
    <n v="15568.88"/>
    <n v="29775.72"/>
    <n v="1309.6500000000001"/>
    <n v="14107.57"/>
    <x v="3"/>
  </r>
  <r>
    <n v="1005"/>
    <x v="294"/>
    <s v="IRBIT"/>
    <x v="243"/>
    <x v="123"/>
    <x v="9"/>
    <n v="0.65"/>
    <n v="94217.71"/>
    <n v="881.63"/>
    <n v="22.74"/>
    <n v="6.42"/>
    <n v="23.44"/>
    <n v="12.72"/>
    <n v="1.01"/>
    <n v="109.25"/>
    <x v="0"/>
    <x v="0"/>
    <n v="38.03"/>
    <n v="16824.64"/>
    <n v="20333.32"/>
    <n v="6285.82"/>
    <n v="33922.31"/>
    <x v="3"/>
  </r>
  <r>
    <n v="1006"/>
    <x v="177"/>
    <s v="JKLAKSHMI"/>
    <x v="146"/>
    <x v="123"/>
    <x v="1"/>
    <n v="90"/>
    <n v="319692.65000000002"/>
    <n v="1313.06"/>
    <n v="13.49"/>
    <n v="5.18"/>
    <n v="29.18"/>
    <n v="27.06"/>
    <n v="0.64"/>
    <n v="78.739999999999995"/>
    <x v="1"/>
    <x v="3"/>
    <n v="48.64"/>
    <n v="350.26"/>
    <n v="73933.039999999994"/>
    <n v="5581"/>
    <n v="16158.3"/>
    <x v="3"/>
  </r>
  <r>
    <n v="1007"/>
    <x v="859"/>
    <s v="KAYCEEI"/>
    <x v="32"/>
    <x v="123"/>
    <x v="3"/>
    <n v="8"/>
    <n v="261505.92000000001"/>
    <n v="2887.77"/>
    <n v="40.4"/>
    <n v="1.45"/>
    <n v="17.489999999999998"/>
    <n v="17.93"/>
    <n v="0.78"/>
    <n v="98.29"/>
    <x v="0"/>
    <x v="3"/>
    <n v="71.010000000000005"/>
    <n v="18418.43"/>
    <n v="92375.21"/>
    <n v="6955.41"/>
    <n v="42315.14"/>
    <x v="3"/>
  </r>
  <r>
    <n v="1008"/>
    <x v="859"/>
    <s v="KAYCEEI"/>
    <x v="32"/>
    <x v="123"/>
    <x v="1"/>
    <n v="12"/>
    <n v="261505.92000000001"/>
    <n v="2887.77"/>
    <n v="40.4"/>
    <n v="1.45"/>
    <n v="17.489999999999998"/>
    <n v="17.93"/>
    <n v="0.78"/>
    <n v="98.29"/>
    <x v="0"/>
    <x v="3"/>
    <n v="71.010000000000005"/>
    <n v="18418.43"/>
    <n v="92375.21"/>
    <n v="6955.41"/>
    <n v="42315.14"/>
    <x v="3"/>
  </r>
  <r>
    <n v="1009"/>
    <x v="68"/>
    <s v="QGO"/>
    <x v="53"/>
    <x v="123"/>
    <x v="9"/>
    <n v="0.15"/>
    <n v="71834.240000000005"/>
    <n v="1211.4000000000001"/>
    <n v="44.36"/>
    <n v="3.75"/>
    <n v="25.31"/>
    <n v="8.68"/>
    <n v="0.67"/>
    <n v="19.97"/>
    <x v="0"/>
    <x v="0"/>
    <n v="75.069999999999993"/>
    <n v="8082.82"/>
    <n v="69247.72"/>
    <n v="5185.26"/>
    <n v="18633.93"/>
    <x v="3"/>
  </r>
  <r>
    <n v="1010"/>
    <x v="860"/>
    <s v="RECLTD"/>
    <x v="637"/>
    <x v="123"/>
    <x v="0"/>
    <n v="35"/>
    <n v="468772.12"/>
    <n v="2676.49"/>
    <n v="42.62"/>
    <n v="1.73"/>
    <n v="22.32"/>
    <n v="13.28"/>
    <n v="0.44"/>
    <n v="13.03"/>
    <x v="2"/>
    <x v="2"/>
    <n v="60.17"/>
    <n v="19938.38"/>
    <n v="57966.77"/>
    <n v="1164.83"/>
    <n v="39643.94"/>
    <x v="3"/>
  </r>
  <r>
    <n v="1011"/>
    <x v="71"/>
    <s v="VAIBHAVGBL"/>
    <x v="56"/>
    <x v="123"/>
    <x v="0"/>
    <n v="75"/>
    <n v="147960.76999999999"/>
    <n v="216.35"/>
    <n v="21.86"/>
    <n v="8.33"/>
    <n v="14.46"/>
    <n v="9.52"/>
    <n v="0.17"/>
    <n v="181.39"/>
    <x v="2"/>
    <x v="3"/>
    <n v="41.42"/>
    <n v="18794.46"/>
    <n v="70939.58"/>
    <n v="3520.13"/>
    <n v="16390.97"/>
    <x v="3"/>
  </r>
  <r>
    <n v="1012"/>
    <x v="268"/>
    <s v="VBL"/>
    <x v="222"/>
    <x v="123"/>
    <x v="0"/>
    <n v="25"/>
    <n v="477085.32"/>
    <n v="925.83"/>
    <n v="48.08"/>
    <n v="2.2799999999999998"/>
    <n v="12.25"/>
    <n v="26.5"/>
    <n v="0.26"/>
    <n v="121.8"/>
    <x v="1"/>
    <x v="3"/>
    <n v="71.22"/>
    <n v="29361.3"/>
    <n v="62037.43"/>
    <n v="392.35"/>
    <n v="30430.560000000001"/>
    <x v="3"/>
  </r>
  <r>
    <n v="1013"/>
    <x v="861"/>
    <s v="ARVINDFASN"/>
    <x v="638"/>
    <x v="123"/>
    <x v="1"/>
    <n v="31.25"/>
    <n v="43132.95"/>
    <n v="1369.75"/>
    <n v="6.45"/>
    <n v="6.31"/>
    <n v="9.08"/>
    <n v="16.86"/>
    <n v="0.87"/>
    <n v="96.18"/>
    <x v="0"/>
    <x v="0"/>
    <n v="51.05"/>
    <n v="17008.52"/>
    <n v="13121.66"/>
    <n v="2394"/>
    <n v="13611.82"/>
    <x v="3"/>
  </r>
  <r>
    <n v="1014"/>
    <x v="862"/>
    <s v="ASKAUTOLTD"/>
    <x v="23"/>
    <x v="123"/>
    <x v="1"/>
    <n v="50"/>
    <n v="443434.34"/>
    <n v="1933.64"/>
    <n v="18.23"/>
    <n v="4.21"/>
    <n v="20.8"/>
    <n v="29.79"/>
    <n v="0.71"/>
    <n v="137.66999999999999"/>
    <x v="1"/>
    <x v="3"/>
    <n v="66.53"/>
    <n v="9982.44"/>
    <n v="85576.18"/>
    <n v="1019.69"/>
    <n v="28154.6"/>
    <x v="3"/>
  </r>
  <r>
    <n v="1015"/>
    <x v="863"/>
    <s v="BBTC"/>
    <x v="639"/>
    <x v="123"/>
    <x v="1"/>
    <n v="60"/>
    <n v="172916.67"/>
    <n v="2914.38"/>
    <n v="17.72"/>
    <n v="11.05"/>
    <n v="15.58"/>
    <n v="12.06"/>
    <n v="0.82"/>
    <n v="84.74"/>
    <x v="0"/>
    <x v="0"/>
    <n v="73.180000000000007"/>
    <n v="27581.79"/>
    <n v="57711.08"/>
    <n v="526.26"/>
    <n v="11004.36"/>
    <x v="3"/>
  </r>
  <r>
    <n v="1016"/>
    <x v="864"/>
    <s v="CUB"/>
    <x v="640"/>
    <x v="123"/>
    <x v="1"/>
    <n v="150"/>
    <n v="77323.08"/>
    <n v="2235.37"/>
    <n v="8.6300000000000008"/>
    <n v="10.52"/>
    <n v="13.54"/>
    <n v="8.7799999999999994"/>
    <n v="0.56999999999999995"/>
    <n v="121.69"/>
    <x v="2"/>
    <x v="3"/>
    <n v="42.72"/>
    <n v="23009.040000000001"/>
    <n v="53906.12"/>
    <n v="9824.57"/>
    <n v="23867"/>
    <x v="3"/>
  </r>
  <r>
    <n v="1017"/>
    <x v="865"/>
    <s v="ENDURANCE"/>
    <x v="23"/>
    <x v="123"/>
    <x v="1"/>
    <n v="85"/>
    <n v="158134.92000000001"/>
    <n v="1866.08"/>
    <n v="12.48"/>
    <n v="6.09"/>
    <n v="25.76"/>
    <n v="17.18"/>
    <n v="0.72"/>
    <n v="146.78"/>
    <x v="2"/>
    <x v="2"/>
    <n v="31.86"/>
    <n v="40143.07"/>
    <n v="51199.43"/>
    <n v="7824.44"/>
    <n v="19065.09"/>
    <x v="3"/>
  </r>
  <r>
    <n v="1018"/>
    <x v="866"/>
    <s v="EQUITASBNK"/>
    <x v="641"/>
    <x v="123"/>
    <x v="1"/>
    <n v="10"/>
    <n v="195067.43"/>
    <n v="2183.1799999999998"/>
    <n v="43.29"/>
    <n v="3.14"/>
    <n v="29.79"/>
    <n v="16.7"/>
    <n v="1.1599999999999999"/>
    <n v="-12.49"/>
    <x v="0"/>
    <x v="3"/>
    <n v="81.98"/>
    <n v="43405.82"/>
    <n v="10902.96"/>
    <n v="474.38"/>
    <n v="2116.3200000000002"/>
    <x v="3"/>
  </r>
  <r>
    <n v="1019"/>
    <x v="867"/>
    <s v="HINDALCO"/>
    <x v="642"/>
    <x v="123"/>
    <x v="1"/>
    <n v="350"/>
    <n v="321459.19"/>
    <n v="242.77"/>
    <n v="28.14"/>
    <n v="2.84"/>
    <n v="25.79"/>
    <n v="29.76"/>
    <n v="0.4"/>
    <n v="115.76"/>
    <x v="1"/>
    <x v="0"/>
    <n v="45.57"/>
    <n v="34741.99"/>
    <n v="61128.68"/>
    <n v="4394.03"/>
    <n v="27665.83"/>
    <x v="3"/>
  </r>
  <r>
    <n v="1020"/>
    <x v="868"/>
    <s v="INDAGRUBBER"/>
    <x v="23"/>
    <x v="123"/>
    <x v="1"/>
    <n v="105"/>
    <n v="123666.28"/>
    <n v="883.57"/>
    <n v="19.350000000000001"/>
    <n v="5.71"/>
    <n v="29.58"/>
    <n v="18.579999999999998"/>
    <n v="0.13"/>
    <n v="115.18"/>
    <x v="1"/>
    <x v="1"/>
    <n v="40.92"/>
    <n v="13054.92"/>
    <n v="28480.67"/>
    <n v="3196.97"/>
    <n v="11226.34"/>
    <x v="3"/>
  </r>
  <r>
    <n v="1021"/>
    <x v="869"/>
    <s v="J&amp;KBANK"/>
    <x v="643"/>
    <x v="123"/>
    <x v="1"/>
    <n v="215"/>
    <n v="296056.34999999998"/>
    <n v="628.25"/>
    <n v="37.06"/>
    <n v="6.02"/>
    <n v="21.78"/>
    <n v="27.15"/>
    <n v="1.1200000000000001"/>
    <n v="-7.41"/>
    <x v="0"/>
    <x v="1"/>
    <n v="63.6"/>
    <n v="48093.23"/>
    <n v="4524.8100000000004"/>
    <n v="2517.34"/>
    <n v="17085.060000000001"/>
    <x v="3"/>
  </r>
  <r>
    <n v="1022"/>
    <x v="870"/>
    <s v="JOINDRE"/>
    <x v="193"/>
    <x v="123"/>
    <x v="1"/>
    <n v="20"/>
    <n v="217091.91"/>
    <n v="2529.9499999999998"/>
    <n v="12.87"/>
    <n v="13"/>
    <n v="11.72"/>
    <n v="9.86"/>
    <n v="1.57"/>
    <n v="36.72"/>
    <x v="1"/>
    <x v="1"/>
    <n v="56.26"/>
    <n v="35238.97"/>
    <n v="6417.42"/>
    <n v="5967.2"/>
    <n v="48912.24"/>
    <x v="3"/>
  </r>
  <r>
    <n v="1023"/>
    <x v="871"/>
    <s v="KOLTEPATIL"/>
    <x v="11"/>
    <x v="123"/>
    <x v="1"/>
    <n v="40"/>
    <n v="215815.83"/>
    <n v="604.9"/>
    <n v="22.8"/>
    <n v="10.28"/>
    <n v="12.15"/>
    <n v="22.61"/>
    <n v="0.79"/>
    <n v="139.63999999999999"/>
    <x v="1"/>
    <x v="3"/>
    <n v="70.02"/>
    <n v="29603.39"/>
    <n v="77008.11"/>
    <n v="5846.7"/>
    <n v="8101.35"/>
    <x v="3"/>
  </r>
  <r>
    <n v="1024"/>
    <x v="76"/>
    <s v="KPITTECH"/>
    <x v="61"/>
    <x v="123"/>
    <x v="1"/>
    <n v="46"/>
    <n v="242075.55"/>
    <n v="2555.7600000000002"/>
    <n v="40.130000000000003"/>
    <n v="13.68"/>
    <n v="13.28"/>
    <n v="20.34"/>
    <n v="1.22"/>
    <n v="2.33"/>
    <x v="1"/>
    <x v="3"/>
    <n v="78.510000000000005"/>
    <n v="4722.6499999999996"/>
    <n v="83739.11"/>
    <n v="4486.78"/>
    <n v="39584.75"/>
    <x v="3"/>
  </r>
  <r>
    <n v="1025"/>
    <x v="872"/>
    <s v="MRPL"/>
    <x v="412"/>
    <x v="123"/>
    <x v="1"/>
    <n v="20"/>
    <n v="208178.83"/>
    <n v="2843.05"/>
    <n v="36.729999999999997"/>
    <n v="7.92"/>
    <n v="28.74"/>
    <n v="17.78"/>
    <n v="1.26"/>
    <n v="-17.809999999999999"/>
    <x v="0"/>
    <x v="1"/>
    <n v="81.05"/>
    <n v="44431.47"/>
    <n v="1209.76"/>
    <n v="9916.1"/>
    <n v="34601.54"/>
    <x v="3"/>
  </r>
  <r>
    <n v="1026"/>
    <x v="873"/>
    <s v="NBI"/>
    <x v="42"/>
    <x v="123"/>
    <x v="1"/>
    <n v="10"/>
    <n v="132964.44"/>
    <n v="490.49"/>
    <n v="42.44"/>
    <n v="2.61"/>
    <n v="17.05"/>
    <n v="17.809999999999999"/>
    <n v="1.54"/>
    <n v="119.96"/>
    <x v="1"/>
    <x v="2"/>
    <n v="45.02"/>
    <n v="46576.639999999999"/>
    <n v="85997.2"/>
    <n v="74.12"/>
    <n v="20714.79"/>
    <x v="3"/>
  </r>
  <r>
    <n v="1027"/>
    <x v="874"/>
    <s v="NETWEB"/>
    <x v="644"/>
    <x v="123"/>
    <x v="1"/>
    <n v="100"/>
    <n v="218598.78"/>
    <n v="1699.12"/>
    <n v="21.95"/>
    <n v="4.91"/>
    <n v="8.86"/>
    <n v="24.13"/>
    <n v="0.2"/>
    <n v="113.02"/>
    <x v="1"/>
    <x v="0"/>
    <n v="74.22"/>
    <n v="5538.12"/>
    <n v="75433.929999999993"/>
    <n v="9226.66"/>
    <n v="35989.08"/>
    <x v="3"/>
  </r>
  <r>
    <n v="1028"/>
    <x v="875"/>
    <s v="SPORTKING"/>
    <x v="371"/>
    <x v="123"/>
    <x v="1"/>
    <n v="50"/>
    <n v="429833.14"/>
    <n v="2203.0500000000002"/>
    <n v="13.6"/>
    <n v="4.04"/>
    <n v="7.33"/>
    <n v="26.23"/>
    <n v="1.71"/>
    <n v="27.41"/>
    <x v="2"/>
    <x v="3"/>
    <n v="56.18"/>
    <n v="43791.67"/>
    <n v="59772.27"/>
    <n v="2802.78"/>
    <n v="44353.72"/>
    <x v="3"/>
  </r>
  <r>
    <n v="1029"/>
    <x v="876"/>
    <s v="TAJGVK"/>
    <x v="645"/>
    <x v="123"/>
    <x v="1"/>
    <n v="75"/>
    <n v="102747.87"/>
    <n v="2718"/>
    <n v="44.86"/>
    <n v="14.48"/>
    <n v="18.510000000000002"/>
    <n v="8.91"/>
    <n v="0.33"/>
    <n v="113.98"/>
    <x v="1"/>
    <x v="2"/>
    <n v="56.75"/>
    <n v="25891.22"/>
    <n v="91342.71"/>
    <n v="8394.5"/>
    <n v="27128.98"/>
    <x v="3"/>
  </r>
  <r>
    <n v="1030"/>
    <x v="877"/>
    <s v="TEGA"/>
    <x v="646"/>
    <x v="123"/>
    <x v="1"/>
    <n v="20"/>
    <n v="279898.94"/>
    <n v="2246.1999999999998"/>
    <n v="39.909999999999997"/>
    <n v="2.2200000000000002"/>
    <n v="20.37"/>
    <n v="16.39"/>
    <n v="1.61"/>
    <n v="55.15"/>
    <x v="1"/>
    <x v="2"/>
    <n v="72.66"/>
    <n v="37164.160000000003"/>
    <n v="2970.66"/>
    <n v="813.34"/>
    <n v="26228.7"/>
    <x v="3"/>
  </r>
  <r>
    <n v="1031"/>
    <x v="878"/>
    <s v="ICICIBANK"/>
    <x v="643"/>
    <x v="124"/>
    <x v="1"/>
    <n v="500"/>
    <n v="68150.679999999993"/>
    <n v="2354.9699999999998"/>
    <n v="27.88"/>
    <n v="5.88"/>
    <n v="12.36"/>
    <n v="29.03"/>
    <n v="0.04"/>
    <n v="114.19"/>
    <x v="2"/>
    <x v="2"/>
    <n v="47.16"/>
    <n v="40216.14"/>
    <n v="57320.6"/>
    <n v="9932.91"/>
    <n v="5836.64"/>
    <x v="3"/>
  </r>
  <r>
    <n v="1032"/>
    <x v="879"/>
    <s v="ROSSELLIND"/>
    <x v="647"/>
    <x v="124"/>
    <x v="1"/>
    <n v="15"/>
    <n v="229318.41"/>
    <n v="1845.5"/>
    <n v="20.13"/>
    <n v="9.25"/>
    <n v="8.82"/>
    <n v="9.7100000000000009"/>
    <n v="1.69"/>
    <n v="68.930000000000007"/>
    <x v="0"/>
    <x v="2"/>
    <n v="56.82"/>
    <n v="5207.5600000000004"/>
    <n v="40106.199999999997"/>
    <n v="6000.95"/>
    <n v="33301.06"/>
    <x v="3"/>
  </r>
  <r>
    <n v="1033"/>
    <x v="880"/>
    <s v="UPL"/>
    <x v="454"/>
    <x v="124"/>
    <x v="1"/>
    <n v="50"/>
    <n v="252951.46"/>
    <n v="227.64"/>
    <n v="44.85"/>
    <n v="11.91"/>
    <n v="23.22"/>
    <n v="8.93"/>
    <n v="1.18"/>
    <n v="156.94999999999999"/>
    <x v="2"/>
    <x v="0"/>
    <n v="57.05"/>
    <n v="13155.79"/>
    <n v="26273.86"/>
    <n v="621.44000000000005"/>
    <n v="36474.71"/>
    <x v="3"/>
  </r>
  <r>
    <n v="1034"/>
    <x v="881"/>
    <s v="CAMS"/>
    <x v="40"/>
    <x v="124"/>
    <x v="8"/>
    <n v="110"/>
    <n v="343027.33"/>
    <n v="2378.66"/>
    <n v="7.53"/>
    <n v="11.41"/>
    <n v="12.49"/>
    <n v="29.71"/>
    <n v="1.72"/>
    <n v="-4.95"/>
    <x v="1"/>
    <x v="2"/>
    <n v="64.28"/>
    <n v="34141.18"/>
    <n v="57680.33"/>
    <n v="7519.46"/>
    <n v="12592.36"/>
    <x v="3"/>
  </r>
  <r>
    <n v="1035"/>
    <x v="193"/>
    <s v="NHPC"/>
    <x v="151"/>
    <x v="124"/>
    <x v="1"/>
    <n v="5"/>
    <n v="390327.06"/>
    <n v="1717.2"/>
    <n v="17.420000000000002"/>
    <n v="8.01"/>
    <n v="21"/>
    <n v="13.79"/>
    <n v="1.3"/>
    <n v="157.16999999999999"/>
    <x v="2"/>
    <x v="3"/>
    <n v="40.36"/>
    <n v="7068.05"/>
    <n v="71893.81"/>
    <n v="9585.39"/>
    <n v="38102.03"/>
    <x v="3"/>
  </r>
  <r>
    <n v="1036"/>
    <x v="300"/>
    <s v="OSEINTRUST"/>
    <x v="249"/>
    <x v="124"/>
    <x v="1"/>
    <n v="2.61"/>
    <n v="426681.4"/>
    <n v="861.1"/>
    <n v="38.229999999999997"/>
    <n v="2.63"/>
    <n v="18.88"/>
    <n v="5.66"/>
    <n v="1.21"/>
    <n v="101.3"/>
    <x v="2"/>
    <x v="0"/>
    <n v="35.61"/>
    <n v="27281.29"/>
    <n v="84222.19"/>
    <n v="6027.62"/>
    <n v="10487.78"/>
    <x v="3"/>
  </r>
  <r>
    <n v="1037"/>
    <x v="882"/>
    <s v="GROBTEA"/>
    <x v="648"/>
    <x v="124"/>
    <x v="1"/>
    <n v="20"/>
    <n v="370867.08"/>
    <n v="1618.04"/>
    <n v="16.22"/>
    <n v="5.37"/>
    <n v="19.16"/>
    <n v="7.45"/>
    <n v="1.27"/>
    <n v="40.5"/>
    <x v="2"/>
    <x v="1"/>
    <n v="62.5"/>
    <n v="34175.339999999997"/>
    <n v="32892.300000000003"/>
    <n v="5714.55"/>
    <n v="1003.52"/>
    <x v="3"/>
  </r>
  <r>
    <n v="1038"/>
    <x v="883"/>
    <s v="IPL"/>
    <x v="649"/>
    <x v="124"/>
    <x v="1"/>
    <n v="75"/>
    <n v="357487.35999999999"/>
    <n v="774.37"/>
    <n v="27.4"/>
    <n v="4.79"/>
    <n v="18.53"/>
    <n v="11.01"/>
    <n v="0.08"/>
    <n v="-16.78"/>
    <x v="0"/>
    <x v="0"/>
    <n v="35.840000000000003"/>
    <n v="21011.11"/>
    <n v="77684.7"/>
    <n v="1082.43"/>
    <n v="10089.01"/>
    <x v="3"/>
  </r>
  <r>
    <n v="1039"/>
    <x v="884"/>
    <s v="STYRENIX"/>
    <x v="650"/>
    <x v="124"/>
    <x v="1"/>
    <n v="280"/>
    <n v="127409.67"/>
    <n v="2909.79"/>
    <n v="45.23"/>
    <n v="8.51"/>
    <n v="16.149999999999999"/>
    <n v="11.67"/>
    <n v="0.49"/>
    <n v="156.12"/>
    <x v="1"/>
    <x v="3"/>
    <n v="59.67"/>
    <n v="46441.38"/>
    <n v="33562.42"/>
    <n v="8117.9"/>
    <n v="8539.68"/>
    <x v="3"/>
  </r>
  <r>
    <n v="1040"/>
    <x v="885"/>
    <s v="BANDHANBNK"/>
    <x v="651"/>
    <x v="125"/>
    <x v="1"/>
    <n v="15"/>
    <n v="347309.28"/>
    <n v="241.21"/>
    <n v="38.81"/>
    <n v="12.8"/>
    <n v="24.52"/>
    <n v="10.83"/>
    <n v="1.83"/>
    <n v="115.94"/>
    <x v="0"/>
    <x v="1"/>
    <n v="88.59"/>
    <n v="37006.639999999999"/>
    <n v="26122.19"/>
    <n v="3416.13"/>
    <n v="32943.379999999997"/>
    <x v="3"/>
  </r>
  <r>
    <n v="1041"/>
    <x v="886"/>
    <s v="CMMO"/>
    <x v="652"/>
    <x v="125"/>
    <x v="1"/>
    <n v="5"/>
    <n v="221596.05"/>
    <n v="1420.89"/>
    <n v="44.03"/>
    <n v="5.77"/>
    <n v="9.64"/>
    <n v="26.57"/>
    <n v="0.41"/>
    <n v="145.83000000000001"/>
    <x v="2"/>
    <x v="1"/>
    <n v="61.09"/>
    <n v="40533.58"/>
    <n v="45676.23"/>
    <n v="4015.7"/>
    <n v="36952.410000000003"/>
    <x v="3"/>
  </r>
  <r>
    <n v="1042"/>
    <x v="887"/>
    <s v="DVL"/>
    <x v="653"/>
    <x v="125"/>
    <x v="1"/>
    <n v="50"/>
    <n v="278509.95"/>
    <n v="2361.65"/>
    <n v="48.36"/>
    <n v="3.75"/>
    <n v="8.26"/>
    <n v="27.91"/>
    <n v="1.02"/>
    <n v="20.34"/>
    <x v="2"/>
    <x v="2"/>
    <n v="32.340000000000003"/>
    <n v="34655.11"/>
    <n v="9200.27"/>
    <n v="3297.16"/>
    <n v="4859.96"/>
    <x v="3"/>
  </r>
  <r>
    <n v="1043"/>
    <x v="888"/>
    <s v="HOLMARC"/>
    <x v="654"/>
    <x v="125"/>
    <x v="1"/>
    <n v="4"/>
    <n v="257336.45"/>
    <n v="2790.8"/>
    <n v="25.87"/>
    <n v="1.46"/>
    <n v="29.48"/>
    <n v="15.35"/>
    <n v="0.35"/>
    <n v="154.68"/>
    <x v="1"/>
    <x v="3"/>
    <n v="34.24"/>
    <n v="10516.84"/>
    <n v="52451.48"/>
    <n v="385.05"/>
    <n v="6271.94"/>
    <x v="3"/>
  </r>
  <r>
    <n v="1044"/>
    <x v="889"/>
    <s v="IKIO"/>
    <x v="655"/>
    <x v="125"/>
    <x v="1"/>
    <n v="10"/>
    <n v="424011.91"/>
    <n v="409.62"/>
    <n v="28.58"/>
    <n v="4.3"/>
    <n v="7.55"/>
    <n v="27"/>
    <n v="1.85"/>
    <n v="93.04"/>
    <x v="0"/>
    <x v="2"/>
    <n v="79.58"/>
    <n v="43847.199999999997"/>
    <n v="70976.31"/>
    <n v="6918.94"/>
    <n v="48652.99"/>
    <x v="3"/>
  </r>
  <r>
    <n v="1045"/>
    <x v="890"/>
    <s v="NAVNETEDUL"/>
    <x v="656"/>
    <x v="125"/>
    <x v="1"/>
    <n v="130"/>
    <n v="221548"/>
    <n v="2732.05"/>
    <n v="20.21"/>
    <n v="10.4"/>
    <n v="18.73"/>
    <n v="14.35"/>
    <n v="0.61"/>
    <n v="26.53"/>
    <x v="0"/>
    <x v="3"/>
    <n v="47.06"/>
    <n v="22107.3"/>
    <n v="16038.38"/>
    <n v="1227.29"/>
    <n v="29018.16"/>
    <x v="3"/>
  </r>
  <r>
    <n v="1046"/>
    <x v="891"/>
    <s v="NEAGI"/>
    <x v="648"/>
    <x v="125"/>
    <x v="1"/>
    <n v="500"/>
    <n v="285347.44"/>
    <n v="994.28"/>
    <n v="10.29"/>
    <n v="8.06"/>
    <n v="7.5"/>
    <n v="12.35"/>
    <n v="1.25"/>
    <n v="84.85"/>
    <x v="0"/>
    <x v="1"/>
    <n v="76.33"/>
    <n v="26515.24"/>
    <n v="37375.120000000003"/>
    <n v="5284.89"/>
    <n v="47956.26"/>
    <x v="3"/>
  </r>
  <r>
    <n v="1047"/>
    <x v="92"/>
    <s v="GESHIP"/>
    <x v="76"/>
    <x v="125"/>
    <x v="0"/>
    <n v="90"/>
    <n v="358766.78"/>
    <n v="1400.85"/>
    <n v="36"/>
    <n v="11.64"/>
    <n v="13.01"/>
    <n v="9.3000000000000007"/>
    <n v="1.64"/>
    <n v="7.39"/>
    <x v="0"/>
    <x v="1"/>
    <n v="62.76"/>
    <n v="3316.36"/>
    <n v="38401.949999999997"/>
    <n v="1279.31"/>
    <n v="47304.15"/>
    <x v="3"/>
  </r>
  <r>
    <n v="1048"/>
    <x v="892"/>
    <s v="EIHAHOTELS"/>
    <x v="657"/>
    <x v="125"/>
    <x v="1"/>
    <n v="60"/>
    <n v="398340.74"/>
    <n v="1284.43"/>
    <n v="11.91"/>
    <n v="3.3"/>
    <n v="18.03"/>
    <n v="14.9"/>
    <n v="1.1200000000000001"/>
    <n v="147.71"/>
    <x v="0"/>
    <x v="0"/>
    <n v="80.12"/>
    <n v="1816.8"/>
    <n v="40984.239999999998"/>
    <n v="5514.31"/>
    <n v="44887.05"/>
    <x v="3"/>
  </r>
  <r>
    <n v="1049"/>
    <x v="893"/>
    <s v="FINEORG"/>
    <x v="81"/>
    <x v="125"/>
    <x v="1"/>
    <n v="200"/>
    <n v="476249.11"/>
    <n v="1808.05"/>
    <n v="17.059999999999999"/>
    <n v="14.59"/>
    <n v="23.09"/>
    <n v="23.13"/>
    <n v="0.79"/>
    <n v="53.33"/>
    <x v="0"/>
    <x v="0"/>
    <n v="39.450000000000003"/>
    <n v="46180.27"/>
    <n v="37111.22"/>
    <n v="8198.2900000000009"/>
    <n v="49488.59"/>
    <x v="3"/>
  </r>
  <r>
    <n v="1050"/>
    <x v="894"/>
    <s v="HERITGFOOD"/>
    <x v="559"/>
    <x v="125"/>
    <x v="1"/>
    <n v="50"/>
    <n v="413059.31"/>
    <n v="481.73"/>
    <n v="33.21"/>
    <n v="2.5299999999999998"/>
    <n v="12.16"/>
    <n v="12.04"/>
    <n v="1.85"/>
    <n v="180.53"/>
    <x v="0"/>
    <x v="2"/>
    <n v="89.01"/>
    <n v="42999.99"/>
    <n v="76706.52"/>
    <n v="4270.1499999999996"/>
    <n v="10251.4"/>
    <x v="3"/>
  </r>
  <r>
    <n v="1051"/>
    <x v="895"/>
    <s v="HINDCON"/>
    <x v="658"/>
    <x v="125"/>
    <x v="1"/>
    <n v="5"/>
    <n v="468295.45"/>
    <n v="2146.64"/>
    <n v="24.07"/>
    <n v="12.52"/>
    <n v="23.56"/>
    <n v="16.02"/>
    <n v="1.71"/>
    <n v="68.599999999999994"/>
    <x v="0"/>
    <x v="0"/>
    <n v="36.93"/>
    <n v="3977.33"/>
    <n v="84066.83"/>
    <n v="9868.82"/>
    <n v="4270.7700000000004"/>
    <x v="3"/>
  </r>
  <r>
    <n v="1052"/>
    <x v="896"/>
    <s v="LLOYDSME"/>
    <x v="270"/>
    <x v="125"/>
    <x v="1"/>
    <n v="100"/>
    <n v="262002.23"/>
    <n v="2352.56"/>
    <n v="19.84"/>
    <n v="8.91"/>
    <n v="12.2"/>
    <n v="11.68"/>
    <n v="1.39"/>
    <n v="199.32"/>
    <x v="0"/>
    <x v="3"/>
    <n v="84"/>
    <n v="16148.84"/>
    <n v="12930.26"/>
    <n v="7646.06"/>
    <n v="2723.72"/>
    <x v="3"/>
  </r>
  <r>
    <n v="1053"/>
    <x v="897"/>
    <s v="PATINTLOG"/>
    <x v="45"/>
    <x v="125"/>
    <x v="1"/>
    <n v="1"/>
    <n v="415832.85"/>
    <n v="1958.31"/>
    <n v="26.93"/>
    <n v="12.29"/>
    <n v="18.93"/>
    <n v="7.66"/>
    <n v="1.51"/>
    <n v="179.59"/>
    <x v="2"/>
    <x v="2"/>
    <n v="31.27"/>
    <n v="33420.480000000003"/>
    <n v="65121.82"/>
    <n v="1587.64"/>
    <n v="12383.94"/>
    <x v="3"/>
  </r>
  <r>
    <n v="1054"/>
    <x v="898"/>
    <s v="PRECOT"/>
    <x v="276"/>
    <x v="125"/>
    <x v="1"/>
    <n v="15"/>
    <n v="115506.37"/>
    <n v="1139.82"/>
    <n v="46.11"/>
    <n v="13.11"/>
    <n v="9.89"/>
    <n v="13.15"/>
    <n v="1.68"/>
    <n v="134.51"/>
    <x v="2"/>
    <x v="0"/>
    <n v="44.42"/>
    <n v="37412.01"/>
    <n v="45019.3"/>
    <n v="5665.62"/>
    <n v="35807.81"/>
    <x v="3"/>
  </r>
  <r>
    <n v="1055"/>
    <x v="899"/>
    <s v="SIGMA"/>
    <x v="6"/>
    <x v="125"/>
    <x v="1"/>
    <n v="5"/>
    <n v="166896.29"/>
    <n v="1733.12"/>
    <n v="24.21"/>
    <n v="3.63"/>
    <n v="13.74"/>
    <n v="26.2"/>
    <n v="0.34"/>
    <n v="89.81"/>
    <x v="2"/>
    <x v="1"/>
    <n v="74.59"/>
    <n v="22961.32"/>
    <n v="93480.62"/>
    <n v="4007.9"/>
    <n v="7728.92"/>
    <x v="3"/>
  </r>
  <r>
    <n v="1056"/>
    <x v="900"/>
    <s v="SJSE"/>
    <x v="51"/>
    <x v="125"/>
    <x v="1"/>
    <n v="20"/>
    <n v="488381.24"/>
    <n v="2923.67"/>
    <n v="20.190000000000001"/>
    <n v="5.59"/>
    <n v="27.09"/>
    <n v="16.16"/>
    <n v="1.37"/>
    <n v="72.27"/>
    <x v="2"/>
    <x v="3"/>
    <n v="80.010000000000005"/>
    <n v="12379.22"/>
    <n v="49733.29"/>
    <n v="6674.98"/>
    <n v="8380.3700000000008"/>
    <x v="3"/>
  </r>
  <r>
    <n v="1057"/>
    <x v="901"/>
    <s v="DHUNINV"/>
    <x v="480"/>
    <x v="126"/>
    <x v="1"/>
    <n v="25"/>
    <n v="127959.62"/>
    <n v="737.17"/>
    <n v="31.79"/>
    <n v="4.24"/>
    <n v="11.94"/>
    <n v="11.19"/>
    <n v="0.75"/>
    <n v="46.8"/>
    <x v="1"/>
    <x v="1"/>
    <n v="30.09"/>
    <n v="9092.5300000000007"/>
    <n v="93663.77"/>
    <n v="7554.2"/>
    <n v="30237.35"/>
    <x v="3"/>
  </r>
  <r>
    <n v="1058"/>
    <x v="902"/>
    <s v="GPPL"/>
    <x v="659"/>
    <x v="126"/>
    <x v="1"/>
    <n v="37"/>
    <n v="200736.77"/>
    <n v="2899.85"/>
    <n v="34.5"/>
    <n v="4.03"/>
    <n v="16.350000000000001"/>
    <n v="19.68"/>
    <n v="0.13"/>
    <n v="180.78"/>
    <x v="2"/>
    <x v="3"/>
    <n v="84.63"/>
    <n v="40103.040000000001"/>
    <n v="12865.01"/>
    <n v="5576.47"/>
    <n v="3741.08"/>
    <x v="3"/>
  </r>
  <r>
    <n v="1059"/>
    <x v="903"/>
    <s v="HGINFRA"/>
    <x v="481"/>
    <x v="126"/>
    <x v="1"/>
    <n v="15"/>
    <n v="469463"/>
    <n v="2677.78"/>
    <n v="18.649999999999999"/>
    <n v="11.17"/>
    <n v="15.36"/>
    <n v="13.86"/>
    <n v="0.76"/>
    <n v="134.82"/>
    <x v="1"/>
    <x v="2"/>
    <n v="47.62"/>
    <n v="32427.78"/>
    <n v="33284.300000000003"/>
    <n v="707.3"/>
    <n v="6578.33"/>
    <x v="3"/>
  </r>
  <r>
    <n v="1060"/>
    <x v="904"/>
    <s v="POWERINDIA"/>
    <x v="32"/>
    <x v="126"/>
    <x v="1"/>
    <n v="200"/>
    <n v="219706.08"/>
    <n v="1853.27"/>
    <n v="38.57"/>
    <n v="14.14"/>
    <n v="17.809999999999999"/>
    <n v="28.96"/>
    <n v="0.56999999999999995"/>
    <n v="166.06"/>
    <x v="1"/>
    <x v="0"/>
    <n v="30.72"/>
    <n v="26965.4"/>
    <n v="15211.82"/>
    <n v="3560.22"/>
    <n v="7678.54"/>
    <x v="3"/>
  </r>
  <r>
    <n v="1061"/>
    <x v="905"/>
    <s v="JINDRILL"/>
    <x v="399"/>
    <x v="126"/>
    <x v="1"/>
    <n v="10"/>
    <n v="265619.81"/>
    <n v="248.32"/>
    <n v="17.03"/>
    <n v="9.9499999999999993"/>
    <n v="12.66"/>
    <n v="16.72"/>
    <n v="0.63"/>
    <n v="83.46"/>
    <x v="1"/>
    <x v="3"/>
    <n v="61.17"/>
    <n v="17979.98"/>
    <n v="48528.959999999999"/>
    <n v="907.73"/>
    <n v="40879.97"/>
    <x v="3"/>
  </r>
  <r>
    <n v="1062"/>
    <x v="906"/>
    <s v="KCP"/>
    <x v="112"/>
    <x v="126"/>
    <x v="1"/>
    <n v="100"/>
    <n v="72918.83"/>
    <n v="1137.9000000000001"/>
    <n v="15.38"/>
    <n v="8.33"/>
    <n v="25.18"/>
    <n v="24.83"/>
    <n v="1.19"/>
    <n v="152.07"/>
    <x v="0"/>
    <x v="3"/>
    <n v="53.19"/>
    <n v="48633.98"/>
    <n v="80317.7"/>
    <n v="8462.9699999999993"/>
    <n v="28191.32"/>
    <x v="3"/>
  </r>
  <r>
    <n v="1063"/>
    <x v="907"/>
    <s v="MGL"/>
    <x v="660"/>
    <x v="126"/>
    <x v="1"/>
    <n v="180"/>
    <n v="353517.62"/>
    <n v="1838.05"/>
    <n v="16.260000000000002"/>
    <n v="2.37"/>
    <n v="22.92"/>
    <n v="28.14"/>
    <n v="0.82"/>
    <n v="163.74"/>
    <x v="1"/>
    <x v="0"/>
    <n v="61.7"/>
    <n v="1709.1"/>
    <n v="83343.72"/>
    <n v="8686.2000000000007"/>
    <n v="20315.89"/>
    <x v="3"/>
  </r>
  <r>
    <n v="1064"/>
    <x v="908"/>
    <s v="MSUMI"/>
    <x v="479"/>
    <x v="126"/>
    <x v="1"/>
    <n v="80"/>
    <n v="83132.77"/>
    <n v="322"/>
    <n v="24.55"/>
    <n v="13.21"/>
    <n v="25.08"/>
    <n v="7.4"/>
    <n v="1.81"/>
    <n v="152.27000000000001"/>
    <x v="1"/>
    <x v="0"/>
    <n v="83.87"/>
    <n v="9494.23"/>
    <n v="71303.850000000006"/>
    <n v="6863.34"/>
    <n v="11861.58"/>
    <x v="3"/>
  </r>
  <r>
    <n v="1065"/>
    <x v="909"/>
    <s v="ANZEN"/>
    <x v="661"/>
    <x v="126"/>
    <x v="1"/>
    <n v="2.4500000000000002"/>
    <n v="75043.39"/>
    <n v="2499.61"/>
    <n v="16.37"/>
    <n v="7.43"/>
    <n v="14.72"/>
    <n v="6.78"/>
    <n v="1.98"/>
    <n v="30.61"/>
    <x v="2"/>
    <x v="0"/>
    <n v="59.13"/>
    <n v="31039.01"/>
    <n v="56560.83"/>
    <n v="720.92"/>
    <n v="40944.339999999997"/>
    <x v="3"/>
  </r>
  <r>
    <n v="1066"/>
    <x v="910"/>
    <s v="BEL"/>
    <x v="662"/>
    <x v="126"/>
    <x v="1"/>
    <n v="80"/>
    <n v="18202.03"/>
    <n v="894.62"/>
    <n v="23.27"/>
    <n v="4.18"/>
    <n v="7.61"/>
    <n v="6.37"/>
    <n v="1.94"/>
    <n v="32.86"/>
    <x v="1"/>
    <x v="0"/>
    <n v="58.98"/>
    <n v="10067.799999999999"/>
    <n v="20971.71"/>
    <n v="8701.57"/>
    <n v="28514"/>
    <x v="3"/>
  </r>
  <r>
    <n v="1067"/>
    <x v="162"/>
    <s v="BIRET"/>
    <x v="133"/>
    <x v="126"/>
    <x v="1"/>
    <n v="1.63"/>
    <n v="278776.40999999997"/>
    <n v="2307.4899999999998"/>
    <n v="33.31"/>
    <n v="13.54"/>
    <n v="23.88"/>
    <n v="28.89"/>
    <n v="0.7"/>
    <n v="143.72"/>
    <x v="0"/>
    <x v="1"/>
    <n v="65.290000000000006"/>
    <n v="8295.2000000000007"/>
    <n v="60812.07"/>
    <n v="6379.91"/>
    <n v="29552.16"/>
    <x v="3"/>
  </r>
  <r>
    <n v="1068"/>
    <x v="911"/>
    <s v="JBCHEPHARM"/>
    <x v="86"/>
    <x v="126"/>
    <x v="1"/>
    <n v="675"/>
    <n v="308970.23999999999"/>
    <n v="1054.6199999999999"/>
    <n v="28.17"/>
    <n v="6.26"/>
    <n v="15.82"/>
    <n v="17.63"/>
    <n v="0.37"/>
    <n v="72.19"/>
    <x v="2"/>
    <x v="0"/>
    <n v="33.46"/>
    <n v="29890.94"/>
    <n v="86006.27"/>
    <n v="2802.71"/>
    <n v="2093.7600000000002"/>
    <x v="3"/>
  </r>
  <r>
    <n v="1069"/>
    <x v="912"/>
    <s v="LAKSHMIFIN"/>
    <x v="663"/>
    <x v="126"/>
    <x v="3"/>
    <n v="6"/>
    <n v="491464.46"/>
    <n v="1321.86"/>
    <n v="47.75"/>
    <n v="7.64"/>
    <n v="24.44"/>
    <n v="6.43"/>
    <n v="1.1200000000000001"/>
    <n v="186.98"/>
    <x v="0"/>
    <x v="0"/>
    <n v="49.5"/>
    <n v="26533.32"/>
    <n v="52753.33"/>
    <n v="4353.76"/>
    <n v="43777.39"/>
    <x v="3"/>
  </r>
  <r>
    <n v="1070"/>
    <x v="912"/>
    <s v="LAKSHMIFIN"/>
    <x v="663"/>
    <x v="126"/>
    <x v="1"/>
    <n v="34"/>
    <n v="491464.46"/>
    <n v="1321.86"/>
    <n v="47.75"/>
    <n v="7.64"/>
    <n v="24.44"/>
    <n v="6.43"/>
    <n v="1.1200000000000001"/>
    <n v="186.98"/>
    <x v="0"/>
    <x v="0"/>
    <n v="49.5"/>
    <n v="26533.32"/>
    <n v="52753.33"/>
    <n v="4353.76"/>
    <n v="43777.39"/>
    <x v="3"/>
  </r>
  <r>
    <n v="1071"/>
    <x v="913"/>
    <s v="RAILTEL"/>
    <x v="664"/>
    <x v="126"/>
    <x v="1"/>
    <n v="18.5"/>
    <n v="382518.35"/>
    <n v="1130.93"/>
    <n v="22.57"/>
    <n v="6.38"/>
    <n v="12.39"/>
    <n v="20.420000000000002"/>
    <n v="1.17"/>
    <n v="97.37"/>
    <x v="1"/>
    <x v="2"/>
    <n v="53.45"/>
    <n v="47125.67"/>
    <n v="78756.52"/>
    <n v="599.73"/>
    <n v="49049.51"/>
    <x v="3"/>
  </r>
  <r>
    <n v="1072"/>
    <x v="914"/>
    <s v="SAURASHCEM"/>
    <x v="112"/>
    <x v="126"/>
    <x v="1"/>
    <n v="10"/>
    <n v="297824.51"/>
    <n v="801.11"/>
    <n v="29.21"/>
    <n v="4.26"/>
    <n v="21.23"/>
    <n v="14.38"/>
    <n v="0.74"/>
    <n v="82.68"/>
    <x v="2"/>
    <x v="1"/>
    <n v="32.32"/>
    <n v="41866.94"/>
    <n v="26864.16"/>
    <n v="278.61"/>
    <n v="19717.05"/>
    <x v="3"/>
  </r>
  <r>
    <n v="1073"/>
    <x v="915"/>
    <s v="EPL"/>
    <x v="238"/>
    <x v="126"/>
    <x v="1"/>
    <n v="115"/>
    <n v="459370.49"/>
    <n v="1090.74"/>
    <n v="48.88"/>
    <n v="11.61"/>
    <n v="10.86"/>
    <n v="27.41"/>
    <n v="1.34"/>
    <n v="14.69"/>
    <x v="0"/>
    <x v="3"/>
    <n v="55.12"/>
    <n v="16738.099999999999"/>
    <n v="91063.62"/>
    <n v="5507.5"/>
    <n v="40199.58"/>
    <x v="3"/>
  </r>
  <r>
    <n v="1074"/>
    <x v="916"/>
    <s v="KSL"/>
    <x v="665"/>
    <x v="126"/>
    <x v="1"/>
    <n v="200"/>
    <n v="111991.05"/>
    <n v="797.27"/>
    <n v="21.69"/>
    <n v="8.81"/>
    <n v="21.26"/>
    <n v="11.35"/>
    <n v="1.01"/>
    <n v="136.5"/>
    <x v="1"/>
    <x v="1"/>
    <n v="38.31"/>
    <n v="18145.98"/>
    <n v="55197.52"/>
    <n v="7750.82"/>
    <n v="44044.27"/>
    <x v="3"/>
  </r>
  <r>
    <n v="1075"/>
    <x v="917"/>
    <s v="MAHSEAMLES"/>
    <x v="666"/>
    <x v="126"/>
    <x v="1"/>
    <n v="200"/>
    <n v="242481.82"/>
    <n v="2187.1799999999998"/>
    <n v="23.23"/>
    <n v="12.83"/>
    <n v="6.61"/>
    <n v="14.8"/>
    <n v="1.73"/>
    <n v="88.65"/>
    <x v="1"/>
    <x v="0"/>
    <n v="50.94"/>
    <n v="33598.61"/>
    <n v="85114.04"/>
    <n v="6666.86"/>
    <n v="37537.03"/>
    <x v="3"/>
  </r>
  <r>
    <n v="1076"/>
    <x v="918"/>
    <s v="MOTHERSON"/>
    <x v="51"/>
    <x v="126"/>
    <x v="1"/>
    <n v="80"/>
    <n v="183844.68"/>
    <n v="853.9"/>
    <n v="38.630000000000003"/>
    <n v="10.48"/>
    <n v="16.97"/>
    <n v="15.58"/>
    <n v="0.56999999999999995"/>
    <n v="37.86"/>
    <x v="0"/>
    <x v="0"/>
    <n v="59.67"/>
    <n v="47348.01"/>
    <n v="80549.539999999994"/>
    <n v="3826.7"/>
    <n v="12529.34"/>
    <x v="3"/>
  </r>
  <r>
    <n v="1077"/>
    <x v="919"/>
    <s v="TTKPRESTIG"/>
    <x v="667"/>
    <x v="126"/>
    <x v="1"/>
    <n v="600"/>
    <n v="244007.75"/>
    <n v="2354.34"/>
    <n v="17.28"/>
    <n v="5.12"/>
    <n v="7.77"/>
    <n v="16.600000000000001"/>
    <n v="0.39"/>
    <n v="91.18"/>
    <x v="0"/>
    <x v="1"/>
    <n v="47.5"/>
    <n v="26410.51"/>
    <n v="15560.3"/>
    <n v="7504.84"/>
    <n v="33956.81"/>
    <x v="3"/>
  </r>
  <r>
    <n v="1078"/>
    <x v="920"/>
    <s v="Not listed on NSE"/>
    <x v="42"/>
    <x v="127"/>
    <x v="1"/>
    <n v="25"/>
    <n v="354934.31"/>
    <n v="789.82"/>
    <n v="5.49"/>
    <n v="10.88"/>
    <n v="25.24"/>
    <n v="6.76"/>
    <n v="0.53"/>
    <n v="127.12"/>
    <x v="1"/>
    <x v="3"/>
    <n v="55.47"/>
    <n v="13758.58"/>
    <n v="18830.330000000002"/>
    <n v="7275.24"/>
    <n v="47369.11"/>
    <x v="3"/>
  </r>
  <r>
    <n v="1079"/>
    <x v="921"/>
    <s v="ALKALI"/>
    <x v="158"/>
    <x v="127"/>
    <x v="1"/>
    <n v="10"/>
    <n v="33623.01"/>
    <n v="1732.59"/>
    <n v="19.760000000000002"/>
    <n v="5.78"/>
    <n v="18.87"/>
    <n v="21.64"/>
    <n v="0.86"/>
    <n v="147.99"/>
    <x v="0"/>
    <x v="0"/>
    <n v="78.400000000000006"/>
    <n v="37872.53"/>
    <n v="35787.67"/>
    <n v="2949.95"/>
    <n v="31682.39"/>
    <x v="3"/>
  </r>
  <r>
    <n v="1080"/>
    <x v="922"/>
    <s v="ANUHPHR"/>
    <x v="668"/>
    <x v="127"/>
    <x v="1"/>
    <n v="50"/>
    <n v="344748.57"/>
    <n v="1792.02"/>
    <n v="11.82"/>
    <n v="1.99"/>
    <n v="16.66"/>
    <n v="11.82"/>
    <n v="1.61"/>
    <n v="179.98"/>
    <x v="2"/>
    <x v="2"/>
    <n v="32.18"/>
    <n v="20118.509999999998"/>
    <n v="63445.94"/>
    <n v="3493.57"/>
    <n v="28021.87"/>
    <x v="3"/>
  </r>
  <r>
    <n v="1081"/>
    <x v="923"/>
    <s v="ASTRAL"/>
    <x v="669"/>
    <x v="127"/>
    <x v="1"/>
    <n v="225"/>
    <n v="492369.14"/>
    <n v="2951.98"/>
    <n v="6.04"/>
    <n v="1.77"/>
    <n v="29"/>
    <n v="21.35"/>
    <n v="0.13"/>
    <n v="34.159999999999997"/>
    <x v="2"/>
    <x v="2"/>
    <n v="50.77"/>
    <n v="3807.93"/>
    <n v="8657.9599999999991"/>
    <n v="4820.47"/>
    <n v="30805.51"/>
    <x v="3"/>
  </r>
  <r>
    <n v="1082"/>
    <x v="924"/>
    <s v="Not listed on NSE"/>
    <x v="158"/>
    <x v="127"/>
    <x v="1"/>
    <n v="80"/>
    <n v="198453.4"/>
    <n v="1013.46"/>
    <n v="40.020000000000003"/>
    <n v="7.7"/>
    <n v="13.95"/>
    <n v="20.420000000000002"/>
    <n v="0.24"/>
    <n v="113.27"/>
    <x v="2"/>
    <x v="1"/>
    <n v="59.33"/>
    <n v="8733.73"/>
    <n v="81817.3"/>
    <n v="3308.81"/>
    <n v="16908.740000000002"/>
    <x v="3"/>
  </r>
  <r>
    <n v="1083"/>
    <x v="925"/>
    <s v="Not listed on NSE"/>
    <x v="42"/>
    <x v="127"/>
    <x v="1"/>
    <n v="5"/>
    <n v="487298.39"/>
    <n v="1416.26"/>
    <n v="10.28"/>
    <n v="9.43"/>
    <n v="17.75"/>
    <n v="22.57"/>
    <n v="1.5"/>
    <n v="77.89"/>
    <x v="0"/>
    <x v="1"/>
    <n v="47.2"/>
    <n v="18100.68"/>
    <n v="58985.9"/>
    <n v="874.1"/>
    <n v="1389.91"/>
    <x v="3"/>
  </r>
  <r>
    <n v="1084"/>
    <x v="926"/>
    <s v="Not listed on NSE"/>
    <x v="42"/>
    <x v="127"/>
    <x v="1"/>
    <n v="7"/>
    <n v="186552.14"/>
    <n v="2929.03"/>
    <n v="46.63"/>
    <n v="14.49"/>
    <n v="16.48"/>
    <n v="17.23"/>
    <n v="0.79"/>
    <n v="52.62"/>
    <x v="0"/>
    <x v="1"/>
    <n v="61.24"/>
    <n v="10303.98"/>
    <n v="16330.51"/>
    <n v="5176.2700000000004"/>
    <n v="20191.330000000002"/>
    <x v="3"/>
  </r>
  <r>
    <n v="1085"/>
    <x v="927"/>
    <s v="Not listed on NSE"/>
    <x v="670"/>
    <x v="127"/>
    <x v="1"/>
    <n v="12.5"/>
    <n v="470480.3"/>
    <n v="2233.08"/>
    <n v="41.19"/>
    <n v="2.15"/>
    <n v="21.83"/>
    <n v="8.0299999999999994"/>
    <n v="0.35"/>
    <n v="150.16"/>
    <x v="0"/>
    <x v="2"/>
    <n v="70.34"/>
    <n v="24984.639999999999"/>
    <n v="40236.89"/>
    <n v="6821.04"/>
    <n v="20521.09"/>
    <x v="3"/>
  </r>
  <r>
    <n v="1086"/>
    <x v="928"/>
    <s v="LODHA"/>
    <x v="11"/>
    <x v="127"/>
    <x v="1"/>
    <n v="22.5"/>
    <n v="254415.21"/>
    <n v="2992.73"/>
    <n v="39.86"/>
    <n v="8.92"/>
    <n v="19.170000000000002"/>
    <n v="14.32"/>
    <n v="1"/>
    <n v="90.54"/>
    <x v="0"/>
    <x v="2"/>
    <n v="64.3"/>
    <n v="992.79"/>
    <n v="62797"/>
    <n v="680.49"/>
    <n v="45077.86"/>
    <x v="3"/>
  </r>
  <r>
    <n v="1087"/>
    <x v="929"/>
    <s v="NRAIL"/>
    <x v="91"/>
    <x v="127"/>
    <x v="1"/>
    <n v="20"/>
    <n v="286929.28999999998"/>
    <n v="1140.71"/>
    <n v="25.24"/>
    <n v="9.07"/>
    <n v="8.86"/>
    <n v="28.09"/>
    <n v="1.39"/>
    <n v="-13.25"/>
    <x v="2"/>
    <x v="3"/>
    <n v="56.27"/>
    <n v="42687"/>
    <n v="78306.240000000005"/>
    <n v="6648.24"/>
    <n v="1471.94"/>
    <x v="3"/>
  </r>
  <r>
    <n v="1088"/>
    <x v="930"/>
    <s v="APOLLOHOSP"/>
    <x v="671"/>
    <x v="127"/>
    <x v="1"/>
    <n v="200"/>
    <n v="363524.28"/>
    <n v="1621.71"/>
    <n v="48.38"/>
    <n v="12.65"/>
    <n v="16.53"/>
    <n v="18.899999999999999"/>
    <n v="0.73"/>
    <n v="178.95"/>
    <x v="0"/>
    <x v="0"/>
    <n v="61.71"/>
    <n v="27849.94"/>
    <n v="85152.42"/>
    <n v="541.66"/>
    <n v="38617.26"/>
    <x v="3"/>
  </r>
  <r>
    <n v="1089"/>
    <x v="931"/>
    <s v="BATAINDIA"/>
    <x v="672"/>
    <x v="127"/>
    <x v="0"/>
    <n v="200"/>
    <n v="439827.7"/>
    <n v="748.6"/>
    <n v="8.43"/>
    <n v="11.5"/>
    <n v="14.21"/>
    <n v="12.88"/>
    <n v="0.72"/>
    <n v="196.83"/>
    <x v="1"/>
    <x v="2"/>
    <n v="57.68"/>
    <n v="26846.44"/>
    <n v="42376.3"/>
    <n v="854.48"/>
    <n v="20066.150000000001"/>
    <x v="3"/>
  </r>
  <r>
    <n v="1090"/>
    <x v="932"/>
    <s v="COALINDIA"/>
    <x v="673"/>
    <x v="127"/>
    <x v="1"/>
    <n v="50"/>
    <n v="276919.90000000002"/>
    <n v="2538.85"/>
    <n v="14.03"/>
    <n v="10.09"/>
    <n v="12.97"/>
    <n v="26.73"/>
    <n v="0.22"/>
    <n v="77.319999999999993"/>
    <x v="2"/>
    <x v="0"/>
    <n v="63.86"/>
    <n v="34959.61"/>
    <n v="56757.67"/>
    <n v="4400.3100000000004"/>
    <n v="28621.46"/>
    <x v="3"/>
  </r>
  <r>
    <n v="1091"/>
    <x v="59"/>
    <s v="CONCOR"/>
    <x v="45"/>
    <x v="127"/>
    <x v="0"/>
    <n v="40"/>
    <n v="457044.42"/>
    <n v="1989.74"/>
    <n v="24.16"/>
    <n v="4.53"/>
    <n v="16.91"/>
    <n v="28.16"/>
    <n v="1.1299999999999999"/>
    <n v="18.2"/>
    <x v="0"/>
    <x v="3"/>
    <n v="42.92"/>
    <n v="25435.82"/>
    <n v="98159.59"/>
    <n v="7332.48"/>
    <n v="35492.35"/>
    <x v="3"/>
  </r>
  <r>
    <n v="1092"/>
    <x v="933"/>
    <s v="ELECTCAST"/>
    <x v="666"/>
    <x v="127"/>
    <x v="1"/>
    <n v="90"/>
    <n v="487153.31"/>
    <n v="1507.41"/>
    <n v="33.520000000000003"/>
    <n v="10.75"/>
    <n v="12.09"/>
    <n v="22.83"/>
    <n v="0.91"/>
    <n v="0.35"/>
    <x v="2"/>
    <x v="3"/>
    <n v="77.2"/>
    <n v="22720.82"/>
    <n v="52717.47"/>
    <n v="7630.43"/>
    <n v="17656.52"/>
    <x v="3"/>
  </r>
  <r>
    <n v="1093"/>
    <x v="934"/>
    <s v="GPIL"/>
    <x v="674"/>
    <x v="127"/>
    <x v="3"/>
    <n v="25"/>
    <n v="168981.43"/>
    <n v="2031.9"/>
    <n v="31.52"/>
    <n v="8.82"/>
    <n v="28.87"/>
    <n v="15.13"/>
    <n v="1.0900000000000001"/>
    <n v="167.53"/>
    <x v="0"/>
    <x v="3"/>
    <n v="44.67"/>
    <n v="48131.17"/>
    <n v="35486.400000000001"/>
    <n v="6623.98"/>
    <n v="14469.84"/>
    <x v="3"/>
  </r>
  <r>
    <n v="1094"/>
    <x v="934"/>
    <s v="GPIL"/>
    <x v="674"/>
    <x v="127"/>
    <x v="1"/>
    <n v="100"/>
    <n v="168981.43"/>
    <n v="2031.9"/>
    <n v="31.52"/>
    <n v="8.82"/>
    <n v="28.87"/>
    <n v="15.13"/>
    <n v="1.0900000000000001"/>
    <n v="167.53"/>
    <x v="0"/>
    <x v="3"/>
    <n v="44.67"/>
    <n v="48131.17"/>
    <n v="35486.400000000001"/>
    <n v="6623.98"/>
    <n v="14469.84"/>
    <x v="3"/>
  </r>
  <r>
    <n v="1095"/>
    <x v="935"/>
    <s v="GODREJCP"/>
    <x v="126"/>
    <x v="127"/>
    <x v="0"/>
    <n v="500"/>
    <n v="191282.4"/>
    <n v="2317.7800000000002"/>
    <n v="9.6"/>
    <n v="4.3"/>
    <n v="24.46"/>
    <n v="17.350000000000001"/>
    <n v="0.86"/>
    <n v="187.88"/>
    <x v="1"/>
    <x v="3"/>
    <n v="34.94"/>
    <n v="42933.09"/>
    <n v="22913.919999999998"/>
    <n v="677.74"/>
    <n v="26821.48"/>
    <x v="3"/>
  </r>
  <r>
    <n v="1096"/>
    <x v="345"/>
    <s v="INDUSINVIT"/>
    <x v="284"/>
    <x v="127"/>
    <x v="1"/>
    <n v="3"/>
    <n v="266453.3"/>
    <n v="197.78"/>
    <n v="44.01"/>
    <n v="6.39"/>
    <n v="14.65"/>
    <n v="27.14"/>
    <n v="1.66"/>
    <n v="182.78"/>
    <x v="1"/>
    <x v="0"/>
    <n v="49.09"/>
    <n v="31062.080000000002"/>
    <n v="30062.23"/>
    <n v="8527.7099999999991"/>
    <n v="2251.86"/>
    <x v="3"/>
  </r>
  <r>
    <n v="1097"/>
    <x v="936"/>
    <s v="NHIT"/>
    <x v="675"/>
    <x v="127"/>
    <x v="1"/>
    <n v="1.78"/>
    <n v="392329.82"/>
    <n v="578.54"/>
    <n v="41.25"/>
    <n v="1.53"/>
    <n v="19.78"/>
    <n v="16.72"/>
    <n v="0.86"/>
    <n v="153.22"/>
    <x v="2"/>
    <x v="0"/>
    <n v="45.03"/>
    <n v="42586.14"/>
    <n v="32580.68"/>
    <n v="4142.7299999999996"/>
    <n v="14862.74"/>
    <x v="3"/>
  </r>
  <r>
    <n v="1098"/>
    <x v="334"/>
    <s v="NDRINVIT"/>
    <x v="274"/>
    <x v="127"/>
    <x v="1"/>
    <n v="1.75"/>
    <n v="311335.93"/>
    <n v="2136.25"/>
    <n v="16.78"/>
    <n v="3.82"/>
    <n v="17.59"/>
    <n v="16.52"/>
    <n v="1.67"/>
    <n v="196.56"/>
    <x v="1"/>
    <x v="2"/>
    <n v="82.6"/>
    <n v="36982.86"/>
    <n v="27081.18"/>
    <n v="1589.16"/>
    <n v="22571.05"/>
    <x v="3"/>
  </r>
  <r>
    <n v="1099"/>
    <x v="937"/>
    <s v="PAGEIND"/>
    <x v="676"/>
    <x v="127"/>
    <x v="9"/>
    <n v="3000"/>
    <n v="80668.94"/>
    <n v="1791.85"/>
    <n v="36.4"/>
    <n v="2.0299999999999998"/>
    <n v="10.93"/>
    <n v="6.08"/>
    <n v="0.39"/>
    <n v="162.88"/>
    <x v="2"/>
    <x v="0"/>
    <n v="52.48"/>
    <n v="28658.67"/>
    <n v="13593.94"/>
    <n v="8617.2199999999993"/>
    <n v="3717.87"/>
    <x v="3"/>
  </r>
  <r>
    <n v="1100"/>
    <x v="938"/>
    <s v="POWERGRID"/>
    <x v="677"/>
    <x v="127"/>
    <x v="1"/>
    <n v="27.5"/>
    <n v="64253.9"/>
    <n v="966.39"/>
    <n v="38.700000000000003"/>
    <n v="8.67"/>
    <n v="8.7100000000000009"/>
    <n v="27.46"/>
    <n v="0.81"/>
    <n v="189.53"/>
    <x v="0"/>
    <x v="1"/>
    <n v="64.95"/>
    <n v="37194.589999999997"/>
    <n v="54910.01"/>
    <n v="5717.92"/>
    <n v="26644.560000000001"/>
    <x v="3"/>
  </r>
  <r>
    <n v="1101"/>
    <x v="939"/>
    <s v="PREMCOGLOBAL"/>
    <x v="276"/>
    <x v="127"/>
    <x v="1"/>
    <n v="20"/>
    <n v="381452.51"/>
    <n v="1404.98"/>
    <n v="37.18"/>
    <n v="3.47"/>
    <n v="14.92"/>
    <n v="23.02"/>
    <n v="1.75"/>
    <n v="9.69"/>
    <x v="2"/>
    <x v="2"/>
    <n v="88.31"/>
    <n v="48190.57"/>
    <n v="93187.71"/>
    <n v="8934.08"/>
    <n v="8862.2199999999993"/>
    <x v="3"/>
  </r>
  <r>
    <n v="1102"/>
    <x v="940"/>
    <s v="STEELCAS"/>
    <x v="678"/>
    <x v="127"/>
    <x v="0"/>
    <n v="27"/>
    <n v="45369.71"/>
    <n v="2644.23"/>
    <n v="25.21"/>
    <n v="5.22"/>
    <n v="29.64"/>
    <n v="10.3"/>
    <n v="0.87"/>
    <n v="160.34"/>
    <x v="0"/>
    <x v="2"/>
    <n v="75.45"/>
    <n v="21880.03"/>
    <n v="43081.05"/>
    <n v="5661.47"/>
    <n v="36937.49"/>
    <x v="3"/>
  </r>
  <r>
    <n v="1103"/>
    <x v="941"/>
    <s v="THOMASCOOK"/>
    <x v="679"/>
    <x v="127"/>
    <x v="3"/>
    <n v="20"/>
    <n v="336097.23"/>
    <n v="2052.37"/>
    <n v="14.33"/>
    <n v="14.73"/>
    <n v="5.35"/>
    <n v="20.149999999999999"/>
    <n v="0.81"/>
    <n v="135.22999999999999"/>
    <x v="2"/>
    <x v="2"/>
    <n v="65.78"/>
    <n v="38229.69"/>
    <n v="71585.759999999995"/>
    <n v="6374.91"/>
    <n v="20474.919999999998"/>
    <x v="3"/>
  </r>
  <r>
    <n v="1104"/>
    <x v="941"/>
    <s v="THOMASCOOK"/>
    <x v="679"/>
    <x v="127"/>
    <x v="1"/>
    <n v="40"/>
    <n v="336097.23"/>
    <n v="2052.37"/>
    <n v="14.33"/>
    <n v="14.73"/>
    <n v="5.35"/>
    <n v="20.149999999999999"/>
    <n v="0.81"/>
    <n v="135.22999999999999"/>
    <x v="2"/>
    <x v="2"/>
    <n v="65.78"/>
    <n v="38229.69"/>
    <n v="71585.759999999995"/>
    <n v="6374.91"/>
    <n v="20474.919999999998"/>
    <x v="3"/>
  </r>
  <r>
    <n v="1105"/>
    <x v="942"/>
    <s v="BELLACASA"/>
    <x v="680"/>
    <x v="127"/>
    <x v="1"/>
    <n v="9.6999999999999993"/>
    <n v="453948.15"/>
    <n v="378"/>
    <n v="17.71"/>
    <n v="8.86"/>
    <n v="22.05"/>
    <n v="20.45"/>
    <n v="0.11"/>
    <n v="31.55"/>
    <x v="0"/>
    <x v="3"/>
    <n v="83.08"/>
    <n v="11905.3"/>
    <n v="89501.3"/>
    <n v="3904.24"/>
    <n v="29791.59"/>
    <x v="3"/>
  </r>
  <r>
    <n v="1106"/>
    <x v="943"/>
    <s v="BHARTIHEXA"/>
    <x v="621"/>
    <x v="127"/>
    <x v="1"/>
    <n v="80"/>
    <n v="479252.77"/>
    <n v="2937.49"/>
    <n v="33.549999999999997"/>
    <n v="4.1900000000000004"/>
    <n v="13.14"/>
    <n v="18.36"/>
    <n v="0.47"/>
    <n v="179.12"/>
    <x v="2"/>
    <x v="1"/>
    <n v="35.26"/>
    <n v="21418.61"/>
    <n v="24093.4"/>
    <n v="2416.5"/>
    <n v="36665.22"/>
    <x v="3"/>
  </r>
  <r>
    <n v="1107"/>
    <x v="944"/>
    <s v="Not listed on NSE"/>
    <x v="681"/>
    <x v="127"/>
    <x v="1"/>
    <n v="12"/>
    <n v="344792.78"/>
    <n v="2817.75"/>
    <n v="35.479999999999997"/>
    <n v="4.76"/>
    <n v="15.53"/>
    <n v="18.22"/>
    <n v="0.4"/>
    <n v="110.49"/>
    <x v="1"/>
    <x v="3"/>
    <n v="31.66"/>
    <n v="2021.69"/>
    <n v="19719.689999999999"/>
    <n v="2965.52"/>
    <n v="41736.15"/>
    <x v="3"/>
  </r>
  <r>
    <n v="1108"/>
    <x v="945"/>
    <s v="COMPUSOFT"/>
    <x v="6"/>
    <x v="127"/>
    <x v="1"/>
    <n v="20"/>
    <n v="379421.7"/>
    <n v="915.52"/>
    <n v="40.83"/>
    <n v="14.02"/>
    <n v="6.36"/>
    <n v="23.16"/>
    <n v="1.98"/>
    <n v="3.52"/>
    <x v="0"/>
    <x v="1"/>
    <n v="81.02"/>
    <n v="26048.400000000001"/>
    <n v="17693.919999999998"/>
    <n v="728.78"/>
    <n v="39230.14"/>
    <x v="3"/>
  </r>
  <r>
    <n v="1109"/>
    <x v="946"/>
    <s v="CYBERMEDIA"/>
    <x v="287"/>
    <x v="127"/>
    <x v="1"/>
    <n v="20"/>
    <n v="24059.26"/>
    <n v="1927.37"/>
    <n v="25.91"/>
    <n v="11.62"/>
    <n v="11.38"/>
    <n v="29.37"/>
    <n v="1.48"/>
    <n v="126.22"/>
    <x v="2"/>
    <x v="1"/>
    <n v="30.71"/>
    <n v="43598.66"/>
    <n v="50433.59"/>
    <n v="9502.7099999999991"/>
    <n v="17158.71"/>
    <x v="3"/>
  </r>
  <r>
    <n v="1110"/>
    <x v="947"/>
    <s v="ELCIDINV"/>
    <x v="480"/>
    <x v="127"/>
    <x v="1"/>
    <n v="250"/>
    <n v="485712.63"/>
    <n v="253.86"/>
    <n v="30.24"/>
    <n v="1.88"/>
    <n v="27.49"/>
    <n v="6.51"/>
    <n v="1.29"/>
    <n v="151.99"/>
    <x v="1"/>
    <x v="1"/>
    <n v="75.92"/>
    <n v="16996.86"/>
    <n v="9415.31"/>
    <n v="2628.21"/>
    <n v="35512.39"/>
    <x v="3"/>
  </r>
  <r>
    <n v="1111"/>
    <x v="948"/>
    <s v="GLAND"/>
    <x v="189"/>
    <x v="127"/>
    <x v="1"/>
    <n v="2000"/>
    <n v="107682.16"/>
    <n v="1895.46"/>
    <n v="49.45"/>
    <n v="11.71"/>
    <n v="21.59"/>
    <n v="18.53"/>
    <n v="0.32"/>
    <n v="33.72"/>
    <x v="2"/>
    <x v="3"/>
    <n v="45.04"/>
    <n v="42898.68"/>
    <n v="38711.5"/>
    <n v="1205.1500000000001"/>
    <n v="13579.8"/>
    <x v="3"/>
  </r>
  <r>
    <n v="1112"/>
    <x v="949"/>
    <s v="KKSHAHHOSP"/>
    <x v="682"/>
    <x v="127"/>
    <x v="1"/>
    <n v="5"/>
    <n v="498359.76"/>
    <n v="1175.78"/>
    <n v="27.23"/>
    <n v="11.34"/>
    <n v="24.53"/>
    <n v="18.02"/>
    <n v="1.82"/>
    <n v="143.5"/>
    <x v="1"/>
    <x v="3"/>
    <n v="54.95"/>
    <n v="40216.39"/>
    <n v="50655.24"/>
    <n v="8450.4699999999993"/>
    <n v="41189.64"/>
    <x v="3"/>
  </r>
  <r>
    <n v="1113"/>
    <x v="950"/>
    <s v="NDGL"/>
    <x v="683"/>
    <x v="127"/>
    <x v="1"/>
    <n v="25"/>
    <n v="483350.03"/>
    <n v="567.25"/>
    <n v="12.28"/>
    <n v="9.69"/>
    <n v="11.88"/>
    <n v="14.1"/>
    <n v="1.76"/>
    <n v="41.78"/>
    <x v="2"/>
    <x v="2"/>
    <n v="86.7"/>
    <n v="22005.35"/>
    <n v="30774.86"/>
    <n v="5633.35"/>
    <n v="32344.720000000001"/>
    <x v="3"/>
  </r>
  <r>
    <n v="1114"/>
    <x v="951"/>
    <s v="NGLFINE"/>
    <x v="36"/>
    <x v="127"/>
    <x v="1"/>
    <n v="35"/>
    <n v="385446.6"/>
    <n v="1533.36"/>
    <n v="37.020000000000003"/>
    <n v="8.42"/>
    <n v="16.27"/>
    <n v="17.760000000000002"/>
    <n v="0.83"/>
    <n v="11.89"/>
    <x v="2"/>
    <x v="2"/>
    <n v="65.37"/>
    <n v="21594.01"/>
    <n v="13044.5"/>
    <n v="2876.86"/>
    <n v="32736.25"/>
    <x v="3"/>
  </r>
  <r>
    <n v="1115"/>
    <x v="952"/>
    <s v="RAMRAT"/>
    <x v="684"/>
    <x v="127"/>
    <x v="1"/>
    <n v="50"/>
    <n v="259872.01"/>
    <n v="836.24"/>
    <n v="26.71"/>
    <n v="11.63"/>
    <n v="25.17"/>
    <n v="17.09"/>
    <n v="1.69"/>
    <n v="85.06"/>
    <x v="2"/>
    <x v="1"/>
    <n v="42.66"/>
    <n v="33398.800000000003"/>
    <n v="37628.69"/>
    <n v="6744.7"/>
    <n v="27629.07"/>
    <x v="3"/>
  </r>
  <r>
    <n v="1116"/>
    <x v="953"/>
    <s v="ROSSARI"/>
    <x v="478"/>
    <x v="127"/>
    <x v="1"/>
    <n v="25"/>
    <n v="162497.22"/>
    <n v="1709.23"/>
    <n v="41.26"/>
    <n v="5.08"/>
    <n v="9.9700000000000006"/>
    <n v="17.239999999999998"/>
    <n v="1.87"/>
    <n v="181.75"/>
    <x v="1"/>
    <x v="1"/>
    <n v="35.81"/>
    <n v="8792.84"/>
    <n v="32057.439999999999"/>
    <n v="9831.5300000000007"/>
    <n v="20620.25"/>
    <x v="3"/>
  </r>
  <r>
    <n v="1117"/>
    <x v="954"/>
    <s v="THYROCARE"/>
    <x v="408"/>
    <x v="127"/>
    <x v="1"/>
    <n v="180"/>
    <n v="363182.44"/>
    <n v="1002.24"/>
    <n v="8.59"/>
    <n v="8.67"/>
    <n v="17.420000000000002"/>
    <n v="20"/>
    <n v="0.63"/>
    <n v="-17.48"/>
    <x v="1"/>
    <x v="0"/>
    <n v="70.33"/>
    <n v="23984.6"/>
    <n v="6050.36"/>
    <n v="6189.35"/>
    <n v="13241.5"/>
    <x v="3"/>
  </r>
  <r>
    <n v="1118"/>
    <x v="955"/>
    <s v="TRANSINDIA"/>
    <x v="11"/>
    <x v="127"/>
    <x v="0"/>
    <n v="25"/>
    <n v="47593.71"/>
    <n v="1340.77"/>
    <n v="47.57"/>
    <n v="2.25"/>
    <n v="5.08"/>
    <n v="28.36"/>
    <n v="0.21"/>
    <n v="77.349999999999994"/>
    <x v="0"/>
    <x v="0"/>
    <n v="65.16"/>
    <n v="18035.66"/>
    <n v="15372.1"/>
    <n v="1127.3699999999999"/>
    <n v="20169.91"/>
    <x v="3"/>
  </r>
  <r>
    <n v="1119"/>
    <x v="956"/>
    <s v="RELIANCE"/>
    <x v="685"/>
    <x v="128"/>
    <x v="1"/>
    <n v="100"/>
    <n v="333170.53000000003"/>
    <n v="1972.25"/>
    <n v="8.8699999999999992"/>
    <n v="4.01"/>
    <n v="10.81"/>
    <n v="10.94"/>
    <n v="0.3"/>
    <n v="61.73"/>
    <x v="1"/>
    <x v="1"/>
    <n v="60.4"/>
    <n v="44613.31"/>
    <n v="12952.16"/>
    <n v="8871.35"/>
    <n v="34989.410000000003"/>
    <x v="3"/>
  </r>
  <r>
    <n v="1120"/>
    <x v="957"/>
    <s v="DRAGARWAL"/>
    <x v="686"/>
    <x v="128"/>
    <x v="1"/>
    <n v="25"/>
    <n v="56815.76"/>
    <n v="1617.59"/>
    <n v="30.27"/>
    <n v="12.04"/>
    <n v="13.57"/>
    <n v="19.93"/>
    <n v="0.95"/>
    <n v="176.58"/>
    <x v="1"/>
    <x v="2"/>
    <n v="55.5"/>
    <n v="43791.02"/>
    <n v="87217"/>
    <n v="8166.01"/>
    <n v="46322.7"/>
    <x v="3"/>
  </r>
  <r>
    <n v="1121"/>
    <x v="122"/>
    <s v="MANINFRA"/>
    <x v="102"/>
    <x v="128"/>
    <x v="9"/>
    <n v="22.5"/>
    <n v="107744.69"/>
    <n v="1506.85"/>
    <n v="22.3"/>
    <n v="12.49"/>
    <n v="19.48"/>
    <n v="19.7"/>
    <n v="1.78"/>
    <n v="93.11"/>
    <x v="2"/>
    <x v="2"/>
    <n v="31.09"/>
    <n v="46140.37"/>
    <n v="83866.240000000005"/>
    <n v="3666.51"/>
    <n v="48039.87"/>
    <x v="3"/>
  </r>
  <r>
    <n v="1122"/>
    <x v="958"/>
    <s v="ACE"/>
    <x v="687"/>
    <x v="128"/>
    <x v="1"/>
    <n v="100"/>
    <n v="138220.34"/>
    <n v="1356.4"/>
    <n v="28.99"/>
    <n v="8.52"/>
    <n v="20.36"/>
    <n v="11.63"/>
    <n v="1.34"/>
    <n v="177.03"/>
    <x v="2"/>
    <x v="0"/>
    <n v="87.47"/>
    <n v="19315.810000000001"/>
    <n v="42919.63"/>
    <n v="6713.68"/>
    <n v="41409.61"/>
    <x v="3"/>
  </r>
  <r>
    <n v="1123"/>
    <x v="959"/>
    <s v="MMPI"/>
    <x v="688"/>
    <x v="128"/>
    <x v="1"/>
    <n v="15"/>
    <n v="87311.62"/>
    <n v="2728.43"/>
    <n v="6.83"/>
    <n v="9.11"/>
    <n v="12.41"/>
    <n v="7.74"/>
    <n v="0.05"/>
    <n v="72.680000000000007"/>
    <x v="2"/>
    <x v="3"/>
    <n v="51.03"/>
    <n v="32055.4"/>
    <n v="50842.66"/>
    <n v="1977.16"/>
    <n v="1472.36"/>
    <x v="3"/>
  </r>
  <r>
    <n v="1124"/>
    <x v="960"/>
    <s v="CENTENKA"/>
    <x v="461"/>
    <x v="129"/>
    <x v="1"/>
    <n v="100"/>
    <n v="269961.5"/>
    <n v="465.41"/>
    <n v="31.91"/>
    <n v="7.31"/>
    <n v="13.35"/>
    <n v="17.66"/>
    <n v="0.26"/>
    <n v="116.1"/>
    <x v="0"/>
    <x v="1"/>
    <n v="59.89"/>
    <n v="38437.75"/>
    <n v="32027.200000000001"/>
    <n v="2532.64"/>
    <n v="14960.11"/>
    <x v="3"/>
  </r>
  <r>
    <n v="1125"/>
    <x v="961"/>
    <s v="JSLL"/>
    <x v="86"/>
    <x v="129"/>
    <x v="1"/>
    <n v="41.8"/>
    <n v="293495.12"/>
    <n v="2175.06"/>
    <n v="11.78"/>
    <n v="9.7899999999999991"/>
    <n v="25.6"/>
    <n v="19.690000000000001"/>
    <n v="1.71"/>
    <n v="149.66999999999999"/>
    <x v="2"/>
    <x v="3"/>
    <n v="81.95"/>
    <n v="4086.01"/>
    <n v="27269.74"/>
    <n v="7612.67"/>
    <n v="28392.85"/>
    <x v="3"/>
  </r>
  <r>
    <n v="1126"/>
    <x v="962"/>
    <s v="RAIN"/>
    <x v="347"/>
    <x v="129"/>
    <x v="0"/>
    <n v="50"/>
    <n v="296077.7"/>
    <n v="2158.63"/>
    <n v="19.41"/>
    <n v="3.84"/>
    <n v="25.82"/>
    <n v="11.29"/>
    <n v="1.03"/>
    <n v="191.34"/>
    <x v="0"/>
    <x v="3"/>
    <n v="64.88"/>
    <n v="14688.51"/>
    <n v="42357.97"/>
    <n v="612.73"/>
    <n v="26257.97"/>
    <x v="3"/>
  </r>
  <r>
    <n v="1127"/>
    <x v="963"/>
    <s v="RATNAMANI"/>
    <x v="689"/>
    <x v="129"/>
    <x v="1"/>
    <n v="700"/>
    <n v="126958.98"/>
    <n v="2778.12"/>
    <n v="15.48"/>
    <n v="3.08"/>
    <n v="24.74"/>
    <n v="8.4499999999999993"/>
    <n v="1.07"/>
    <n v="-12.71"/>
    <x v="0"/>
    <x v="2"/>
    <n v="38.76"/>
    <n v="2780.22"/>
    <n v="18868.93"/>
    <n v="3431.76"/>
    <n v="30684.2"/>
    <x v="3"/>
  </r>
  <r>
    <n v="1128"/>
    <x v="964"/>
    <s v="SANGHVIMOV"/>
    <x v="690"/>
    <x v="129"/>
    <x v="1"/>
    <n v="300"/>
    <n v="279931.21999999997"/>
    <n v="1826.32"/>
    <n v="10.1"/>
    <n v="12.93"/>
    <n v="8.2899999999999991"/>
    <n v="5.7"/>
    <n v="0.96"/>
    <n v="114.06"/>
    <x v="2"/>
    <x v="2"/>
    <n v="81.23"/>
    <n v="8846.4599999999991"/>
    <n v="93152.42"/>
    <n v="938.46"/>
    <n v="19323.41"/>
    <x v="3"/>
  </r>
  <r>
    <n v="1129"/>
    <x v="965"/>
    <s v="SOUTHBANK"/>
    <x v="640"/>
    <x v="129"/>
    <x v="1"/>
    <n v="30"/>
    <n v="223981.98"/>
    <n v="1694.61"/>
    <n v="40.32"/>
    <n v="13.52"/>
    <n v="17.91"/>
    <n v="23.74"/>
    <n v="0.85"/>
    <n v="15.09"/>
    <x v="2"/>
    <x v="1"/>
    <n v="83.4"/>
    <n v="12834.46"/>
    <n v="83059.56"/>
    <n v="5575.14"/>
    <n v="32477.119999999999"/>
    <x v="3"/>
  </r>
  <r>
    <n v="1130"/>
    <x v="32"/>
    <s v="BALKRISIND"/>
    <x v="23"/>
    <x v="129"/>
    <x v="9"/>
    <n v="200"/>
    <n v="109758.37"/>
    <n v="1291.2"/>
    <n v="22.61"/>
    <n v="14.22"/>
    <n v="14.99"/>
    <n v="27.7"/>
    <n v="0.75"/>
    <n v="61.61"/>
    <x v="2"/>
    <x v="0"/>
    <n v="54.07"/>
    <n v="18150.11"/>
    <n v="93891.87"/>
    <n v="5860.03"/>
    <n v="37902.629999999997"/>
    <x v="3"/>
  </r>
  <r>
    <n v="1131"/>
    <x v="103"/>
    <s v="LALPATHLAB"/>
    <x v="87"/>
    <x v="129"/>
    <x v="0"/>
    <n v="60"/>
    <n v="446843.97"/>
    <n v="1463.69"/>
    <n v="34.409999999999997"/>
    <n v="6.39"/>
    <n v="18.170000000000002"/>
    <n v="23.94"/>
    <n v="1.43"/>
    <n v="64.81"/>
    <x v="1"/>
    <x v="2"/>
    <n v="33.700000000000003"/>
    <n v="28198.71"/>
    <n v="52292.78"/>
    <n v="9216.6"/>
    <n v="11060.33"/>
    <x v="3"/>
  </r>
  <r>
    <n v="1132"/>
    <x v="966"/>
    <s v="IRB"/>
    <x v="691"/>
    <x v="129"/>
    <x v="0"/>
    <n v="10"/>
    <n v="60685.279999999999"/>
    <n v="612.08000000000004"/>
    <n v="48.43"/>
    <n v="11.41"/>
    <n v="16.420000000000002"/>
    <n v="21.39"/>
    <n v="1.1000000000000001"/>
    <n v="-18.36"/>
    <x v="0"/>
    <x v="0"/>
    <n v="75.98"/>
    <n v="27411.14"/>
    <n v="32498.05"/>
    <n v="6316.71"/>
    <n v="5511.4"/>
    <x v="3"/>
  </r>
  <r>
    <n v="1133"/>
    <x v="139"/>
    <s v="JKPAPER"/>
    <x v="115"/>
    <x v="129"/>
    <x v="1"/>
    <n v="50"/>
    <n v="66254.570000000007"/>
    <n v="997.37"/>
    <n v="17.36"/>
    <n v="10.84"/>
    <n v="19.22"/>
    <n v="26.42"/>
    <n v="0.67"/>
    <n v="-10.38"/>
    <x v="2"/>
    <x v="1"/>
    <n v="70.55"/>
    <n v="5893.69"/>
    <n v="98571.32"/>
    <n v="182.38"/>
    <n v="30758.74"/>
    <x v="3"/>
  </r>
  <r>
    <n v="1134"/>
    <x v="967"/>
    <s v="PIIND"/>
    <x v="692"/>
    <x v="129"/>
    <x v="1"/>
    <n v="900"/>
    <n v="40817.519999999997"/>
    <n v="2178.83"/>
    <n v="19.11"/>
    <n v="5.44"/>
    <n v="22.9"/>
    <n v="13.94"/>
    <n v="1.72"/>
    <n v="82.01"/>
    <x v="1"/>
    <x v="0"/>
    <n v="38.92"/>
    <n v="6772.06"/>
    <n v="78564.66"/>
    <n v="4533.9799999999996"/>
    <n v="16452"/>
    <x v="3"/>
  </r>
  <r>
    <n v="1135"/>
    <x v="213"/>
    <s v="SUNTV"/>
    <x v="174"/>
    <x v="129"/>
    <x v="0"/>
    <n v="100"/>
    <n v="76305.179999999993"/>
    <n v="2054.4899999999998"/>
    <n v="29.02"/>
    <n v="10.98"/>
    <n v="18.809999999999999"/>
    <n v="21.97"/>
    <n v="1.5"/>
    <n v="-1.52"/>
    <x v="2"/>
    <x v="1"/>
    <n v="59.17"/>
    <n v="226.99"/>
    <n v="38603.019999999997"/>
    <n v="337.75"/>
    <n v="23326.959999999999"/>
    <x v="3"/>
  </r>
  <r>
    <n v="1136"/>
    <x v="968"/>
    <s v="WEALTH"/>
    <x v="693"/>
    <x v="129"/>
    <x v="1"/>
    <n v="70"/>
    <n v="338284.22"/>
    <n v="2012.86"/>
    <n v="23.64"/>
    <n v="11.74"/>
    <n v="21.35"/>
    <n v="14.73"/>
    <n v="1.66"/>
    <n v="181.1"/>
    <x v="1"/>
    <x v="1"/>
    <n v="79.55"/>
    <n v="2715.84"/>
    <n v="17911.72"/>
    <n v="2552.29"/>
    <n v="9323.5499999999993"/>
    <x v="3"/>
  </r>
  <r>
    <n v="1137"/>
    <x v="969"/>
    <s v="AIAENG"/>
    <x v="624"/>
    <x v="129"/>
    <x v="1"/>
    <n v="800"/>
    <n v="418225.01"/>
    <n v="560.41999999999996"/>
    <n v="27.23"/>
    <n v="5.31"/>
    <n v="7.68"/>
    <n v="17.53"/>
    <n v="0.19"/>
    <n v="174.28"/>
    <x v="2"/>
    <x v="3"/>
    <n v="37.909999999999997"/>
    <n v="14040.16"/>
    <n v="29185.01"/>
    <n v="5482.73"/>
    <n v="31791.95"/>
    <x v="3"/>
  </r>
  <r>
    <n v="1138"/>
    <x v="970"/>
    <s v="APARINDS"/>
    <x v="694"/>
    <x v="129"/>
    <x v="1"/>
    <n v="510"/>
    <n v="298389.99"/>
    <n v="2452.9899999999998"/>
    <n v="6.17"/>
    <n v="13.62"/>
    <n v="18.87"/>
    <n v="16.72"/>
    <n v="1.87"/>
    <n v="77.52"/>
    <x v="2"/>
    <x v="2"/>
    <n v="65.34"/>
    <n v="49592.46"/>
    <n v="59021.89"/>
    <n v="2425.12"/>
    <n v="41924.639999999999"/>
    <x v="3"/>
  </r>
  <r>
    <n v="1139"/>
    <x v="971"/>
    <s v="CORALFINAC"/>
    <x v="695"/>
    <x v="129"/>
    <x v="1"/>
    <n v="20"/>
    <n v="138596.01999999999"/>
    <n v="1956.22"/>
    <n v="43.95"/>
    <n v="2.68"/>
    <n v="12.7"/>
    <n v="7.15"/>
    <n v="1.56"/>
    <n v="23.31"/>
    <x v="1"/>
    <x v="3"/>
    <n v="65.41"/>
    <n v="46450.11"/>
    <n v="40224.28"/>
    <n v="160.19"/>
    <n v="44256.06"/>
    <x v="3"/>
  </r>
  <r>
    <n v="1140"/>
    <x v="972"/>
    <s v="INDOBORAX"/>
    <x v="696"/>
    <x v="129"/>
    <x v="1"/>
    <n v="100"/>
    <n v="26295.86"/>
    <n v="2621.0500000000002"/>
    <n v="5.62"/>
    <n v="13.55"/>
    <n v="24.76"/>
    <n v="22.03"/>
    <n v="0.94"/>
    <n v="13"/>
    <x v="0"/>
    <x v="2"/>
    <n v="44.18"/>
    <n v="39589.339999999997"/>
    <n v="15114.05"/>
    <n v="1426.7"/>
    <n v="13185.36"/>
    <x v="3"/>
  </r>
  <r>
    <n v="1141"/>
    <x v="973"/>
    <s v="Not listed on NSE"/>
    <x v="299"/>
    <x v="129"/>
    <x v="1"/>
    <n v="2"/>
    <n v="148728.92000000001"/>
    <n v="1653.96"/>
    <n v="27.48"/>
    <n v="6.69"/>
    <n v="16.39"/>
    <n v="15.96"/>
    <n v="0.21"/>
    <n v="98.67"/>
    <x v="0"/>
    <x v="3"/>
    <n v="73.27"/>
    <n v="29102.3"/>
    <n v="15376.06"/>
    <n v="536.78"/>
    <n v="17992.240000000002"/>
    <x v="3"/>
  </r>
  <r>
    <n v="1142"/>
    <x v="974"/>
    <s v="NATPEROXID"/>
    <x v="697"/>
    <x v="129"/>
    <x v="1"/>
    <n v="125"/>
    <n v="262897.68"/>
    <n v="2839.63"/>
    <n v="39.85"/>
    <n v="6.33"/>
    <n v="18.3"/>
    <n v="13.02"/>
    <n v="1.31"/>
    <n v="167.1"/>
    <x v="0"/>
    <x v="2"/>
    <n v="35.01"/>
    <n v="24378.11"/>
    <n v="51615.59"/>
    <n v="6079.63"/>
    <n v="15313.5"/>
    <x v="3"/>
  </r>
  <r>
    <n v="1143"/>
    <x v="975"/>
    <s v="Not listed on NSE"/>
    <x v="698"/>
    <x v="129"/>
    <x v="0"/>
    <n v="80"/>
    <n v="98934.42"/>
    <n v="1486.55"/>
    <n v="17"/>
    <n v="12.45"/>
    <n v="11.81"/>
    <n v="5.42"/>
    <n v="1.72"/>
    <n v="65.88"/>
    <x v="1"/>
    <x v="2"/>
    <n v="41.26"/>
    <n v="45578.82"/>
    <n v="38003.07"/>
    <n v="801.26"/>
    <n v="5947.84"/>
    <x v="3"/>
  </r>
  <r>
    <n v="1144"/>
    <x v="976"/>
    <s v="PHOENIXLTD"/>
    <x v="699"/>
    <x v="129"/>
    <x v="1"/>
    <n v="250"/>
    <n v="381581.6"/>
    <n v="961.32"/>
    <n v="28.92"/>
    <n v="11.06"/>
    <n v="21.86"/>
    <n v="29.71"/>
    <n v="0.1"/>
    <n v="52.21"/>
    <x v="1"/>
    <x v="1"/>
    <n v="46.04"/>
    <n v="14503.89"/>
    <n v="50072.97"/>
    <n v="399.7"/>
    <n v="7880.75"/>
    <x v="3"/>
  </r>
  <r>
    <n v="1145"/>
    <x v="977"/>
    <s v="TITAGARH"/>
    <x v="700"/>
    <x v="129"/>
    <x v="1"/>
    <n v="40"/>
    <n v="441081.23"/>
    <n v="439.28"/>
    <n v="38.700000000000003"/>
    <n v="7.15"/>
    <n v="19.07"/>
    <n v="15.47"/>
    <n v="1.52"/>
    <n v="66.489999999999995"/>
    <x v="0"/>
    <x v="2"/>
    <n v="77.86"/>
    <n v="9454.19"/>
    <n v="93235.3"/>
    <n v="9905.49"/>
    <n v="37451.440000000002"/>
    <x v="3"/>
  </r>
  <r>
    <n v="1146"/>
    <x v="978"/>
    <s v="BBL"/>
    <x v="701"/>
    <x v="16"/>
    <x v="1"/>
    <n v="700"/>
    <n v="331973.7"/>
    <n v="349.69"/>
    <n v="20.38"/>
    <n v="12.84"/>
    <n v="20.7"/>
    <n v="25.26"/>
    <n v="0.27"/>
    <n v="105.22"/>
    <x v="2"/>
    <x v="1"/>
    <n v="47.22"/>
    <n v="20018.05"/>
    <n v="1781.59"/>
    <n v="2457.39"/>
    <n v="11274.82"/>
    <x v="3"/>
  </r>
  <r>
    <n v="1147"/>
    <x v="979"/>
    <s v="EMAMIPAP"/>
    <x v="115"/>
    <x v="16"/>
    <x v="1"/>
    <n v="80"/>
    <n v="15431.07"/>
    <n v="537.95000000000005"/>
    <n v="19.77"/>
    <n v="1.02"/>
    <n v="11.62"/>
    <n v="17.5"/>
    <n v="0.87"/>
    <n v="128.63999999999999"/>
    <x v="2"/>
    <x v="3"/>
    <n v="62.31"/>
    <n v="31801.57"/>
    <n v="80330.16"/>
    <n v="5327.12"/>
    <n v="39697.760000000002"/>
    <x v="3"/>
  </r>
  <r>
    <n v="1148"/>
    <x v="100"/>
    <s v="ENGINERSIN"/>
    <x v="84"/>
    <x v="16"/>
    <x v="1"/>
    <n v="20"/>
    <n v="450152.13"/>
    <n v="2789.41"/>
    <n v="37.020000000000003"/>
    <n v="4.01"/>
    <n v="6.79"/>
    <n v="29.12"/>
    <n v="1.22"/>
    <n v="27.46"/>
    <x v="1"/>
    <x v="0"/>
    <n v="48.77"/>
    <n v="33241.78"/>
    <n v="47018.36"/>
    <n v="4913.26"/>
    <n v="22542.94"/>
    <x v="3"/>
  </r>
  <r>
    <n v="1149"/>
    <x v="980"/>
    <s v="ITDCEM"/>
    <x v="278"/>
    <x v="16"/>
    <x v="1"/>
    <n v="170"/>
    <n v="292494.13"/>
    <n v="1997.73"/>
    <n v="9.4600000000000009"/>
    <n v="5.86"/>
    <n v="22.47"/>
    <n v="24.29"/>
    <n v="0.27"/>
    <n v="152.08000000000001"/>
    <x v="1"/>
    <x v="1"/>
    <n v="58.26"/>
    <n v="14447.35"/>
    <n v="4079.75"/>
    <n v="3497.09"/>
    <n v="13929.88"/>
    <x v="3"/>
  </r>
  <r>
    <n v="1150"/>
    <x v="981"/>
    <s v="PFIZER"/>
    <x v="36"/>
    <x v="16"/>
    <x v="1"/>
    <n v="350"/>
    <n v="62646.8"/>
    <n v="2653.02"/>
    <n v="14.49"/>
    <n v="4.4000000000000004"/>
    <n v="16.53"/>
    <n v="11.07"/>
    <n v="1.54"/>
    <n v="161.83000000000001"/>
    <x v="2"/>
    <x v="2"/>
    <n v="46.07"/>
    <n v="9290.6"/>
    <n v="52052.94"/>
    <n v="8568.06"/>
    <n v="20354.150000000001"/>
    <x v="3"/>
  </r>
  <r>
    <n v="1151"/>
    <x v="982"/>
    <s v="RAJPALAYAM"/>
    <x v="371"/>
    <x v="16"/>
    <x v="1"/>
    <n v="6"/>
    <n v="378709.85"/>
    <n v="1091.25"/>
    <n v="49.32"/>
    <n v="0.62"/>
    <n v="22.96"/>
    <n v="28.56"/>
    <n v="0.37"/>
    <n v="159.29"/>
    <x v="2"/>
    <x v="1"/>
    <n v="45.88"/>
    <n v="27397.66"/>
    <n v="81153.05"/>
    <n v="4640.5"/>
    <n v="46844.5"/>
    <x v="3"/>
  </r>
  <r>
    <n v="1152"/>
    <x v="983"/>
    <s v="SUMEDHA"/>
    <x v="40"/>
    <x v="16"/>
    <x v="1"/>
    <n v="10"/>
    <n v="308328.52"/>
    <n v="567.17999999999995"/>
    <n v="21.93"/>
    <n v="9.1199999999999992"/>
    <n v="19.43"/>
    <n v="15.14"/>
    <n v="0.86"/>
    <n v="134.80000000000001"/>
    <x v="0"/>
    <x v="1"/>
    <n v="54.71"/>
    <n v="11882.97"/>
    <n v="36924.949999999997"/>
    <n v="1549.9"/>
    <n v="23685.15"/>
    <x v="3"/>
  </r>
  <r>
    <n v="1153"/>
    <x v="219"/>
    <s v="GATEWAY"/>
    <x v="178"/>
    <x v="16"/>
    <x v="9"/>
    <n v="12.5"/>
    <n v="439194.3"/>
    <n v="2877.26"/>
    <n v="19.260000000000002"/>
    <n v="14.98"/>
    <n v="21.89"/>
    <n v="11.92"/>
    <n v="1.86"/>
    <n v="155.93"/>
    <x v="1"/>
    <x v="1"/>
    <n v="40.79"/>
    <n v="39810.35"/>
    <n v="31225.83"/>
    <n v="9640.58"/>
    <n v="28263.81"/>
    <x v="3"/>
  </r>
  <r>
    <n v="1154"/>
    <x v="166"/>
    <s v="HAL"/>
    <x v="136"/>
    <x v="16"/>
    <x v="1"/>
    <n v="260"/>
    <n v="431585.1"/>
    <n v="1263.1099999999999"/>
    <n v="14.85"/>
    <n v="5.24"/>
    <n v="12.54"/>
    <n v="22.77"/>
    <n v="0.16"/>
    <n v="141.9"/>
    <x v="2"/>
    <x v="3"/>
    <n v="75.11"/>
    <n v="30390.84"/>
    <n v="98976.44"/>
    <n v="7105.12"/>
    <n v="8272.57"/>
    <x v="3"/>
  </r>
  <r>
    <n v="1155"/>
    <x v="984"/>
    <s v="KPIGREEN"/>
    <x v="702"/>
    <x v="16"/>
    <x v="0"/>
    <n v="4"/>
    <n v="411248.34"/>
    <n v="2751.2"/>
    <n v="20.55"/>
    <n v="2.7"/>
    <n v="16.82"/>
    <n v="14.71"/>
    <n v="0.52"/>
    <n v="99.04"/>
    <x v="2"/>
    <x v="2"/>
    <n v="70.489999999999995"/>
    <n v="14791.43"/>
    <n v="98710.7"/>
    <n v="6766.72"/>
    <n v="4456.6099999999997"/>
    <x v="3"/>
  </r>
  <r>
    <n v="1157"/>
    <x v="985"/>
    <s v="UNIPARTS"/>
    <x v="97"/>
    <x v="16"/>
    <x v="0"/>
    <n v="67.5"/>
    <n v="41861.22"/>
    <n v="2772.97"/>
    <n v="35.28"/>
    <n v="5.72"/>
    <n v="18.68"/>
    <n v="10.27"/>
    <n v="0.99"/>
    <n v="157.11000000000001"/>
    <x v="1"/>
    <x v="1"/>
    <n v="32.92"/>
    <n v="200.88"/>
    <n v="14493.97"/>
    <n v="8013.69"/>
    <n v="38272.01"/>
    <x v="3"/>
  </r>
  <r>
    <n v="1158"/>
    <x v="986"/>
    <s v="VIDHIING"/>
    <x v="703"/>
    <x v="16"/>
    <x v="9"/>
    <n v="100"/>
    <n v="251059.65"/>
    <n v="1496.9"/>
    <n v="13.83"/>
    <n v="8.2100000000000009"/>
    <n v="28.96"/>
    <n v="8.42"/>
    <n v="0.9"/>
    <n v="122.86"/>
    <x v="0"/>
    <x v="2"/>
    <n v="69.59"/>
    <n v="37098.47"/>
    <n v="4241.83"/>
    <n v="2238.69"/>
    <n v="37926.620000000003"/>
    <x v="3"/>
  </r>
  <r>
    <n v="1159"/>
    <x v="987"/>
    <s v="CREDO"/>
    <x v="704"/>
    <x v="16"/>
    <x v="1"/>
    <n v="25"/>
    <n v="130624.22"/>
    <n v="1315.12"/>
    <n v="40.51"/>
    <n v="9.75"/>
    <n v="19.420000000000002"/>
    <n v="8.94"/>
    <n v="1.4"/>
    <n v="18.98"/>
    <x v="1"/>
    <x v="1"/>
    <n v="59.24"/>
    <n v="41578.639999999999"/>
    <n v="34665.800000000003"/>
    <n v="6034.27"/>
    <n v="25842.73"/>
    <x v="3"/>
  </r>
  <r>
    <n v="1160"/>
    <x v="988"/>
    <s v="INDIAGLYCO"/>
    <x v="705"/>
    <x v="16"/>
    <x v="1"/>
    <n v="80"/>
    <n v="45477.7"/>
    <n v="721.99"/>
    <n v="42.72"/>
    <n v="11.49"/>
    <n v="24.49"/>
    <n v="20.91"/>
    <n v="0.1"/>
    <n v="17.190000000000001"/>
    <x v="1"/>
    <x v="3"/>
    <n v="70.59"/>
    <n v="4078.04"/>
    <n v="92610.63"/>
    <n v="4491.75"/>
    <n v="13589.07"/>
    <x v="3"/>
  </r>
  <r>
    <n v="1161"/>
    <x v="989"/>
    <s v="ISGEC"/>
    <x v="263"/>
    <x v="16"/>
    <x v="1"/>
    <n v="400"/>
    <n v="288237.05"/>
    <n v="390.41"/>
    <n v="30.83"/>
    <n v="6.3"/>
    <n v="11.1"/>
    <n v="7.14"/>
    <n v="0.47"/>
    <n v="17.489999999999998"/>
    <x v="0"/>
    <x v="2"/>
    <n v="82.47"/>
    <n v="37227.49"/>
    <n v="88710.41"/>
    <n v="6923.86"/>
    <n v="4496.47"/>
    <x v="3"/>
  </r>
  <r>
    <n v="1162"/>
    <x v="990"/>
    <s v="LINC"/>
    <x v="706"/>
    <x v="16"/>
    <x v="1"/>
    <n v="50"/>
    <n v="400162.36"/>
    <n v="537.41"/>
    <n v="11.59"/>
    <n v="14.6"/>
    <n v="14.76"/>
    <n v="29.79"/>
    <n v="0.88"/>
    <n v="78.84"/>
    <x v="1"/>
    <x v="3"/>
    <n v="77.430000000000007"/>
    <n v="29240.39"/>
    <n v="22287.1"/>
    <n v="1264.3499999999999"/>
    <n v="13065.06"/>
    <x v="3"/>
  </r>
  <r>
    <n v="1163"/>
    <x v="991"/>
    <s v="SATIA"/>
    <x v="115"/>
    <x v="16"/>
    <x v="0"/>
    <n v="10"/>
    <n v="159307.38"/>
    <n v="740.32"/>
    <n v="35.880000000000003"/>
    <n v="5.3"/>
    <n v="26.14"/>
    <n v="29.13"/>
    <n v="0.48"/>
    <n v="23.62"/>
    <x v="0"/>
    <x v="2"/>
    <n v="50.61"/>
    <n v="10354.23"/>
    <n v="73495.429999999993"/>
    <n v="7438.9"/>
    <n v="27156.5"/>
    <x v="3"/>
  </r>
  <r>
    <n v="1164"/>
    <x v="992"/>
    <s v="SNOWMAN"/>
    <x v="707"/>
    <x v="16"/>
    <x v="9"/>
    <n v="10"/>
    <n v="123839.7"/>
    <n v="1136.71"/>
    <n v="34.880000000000003"/>
    <n v="12.75"/>
    <n v="25.43"/>
    <n v="15.66"/>
    <n v="0.09"/>
    <n v="184.93"/>
    <x v="1"/>
    <x v="0"/>
    <n v="49.72"/>
    <n v="18576.75"/>
    <n v="93391.85"/>
    <n v="2748.08"/>
    <n v="1193.19"/>
    <x v="3"/>
  </r>
  <r>
    <n v="1165"/>
    <x v="993"/>
    <s v="A1"/>
    <x v="478"/>
    <x v="130"/>
    <x v="1"/>
    <n v="15"/>
    <n v="328578.05"/>
    <n v="2786.47"/>
    <n v="24.91"/>
    <n v="12.44"/>
    <n v="25.43"/>
    <n v="19.93"/>
    <n v="0.7"/>
    <n v="175.68"/>
    <x v="2"/>
    <x v="3"/>
    <n v="33.76"/>
    <n v="33515.26"/>
    <n v="41114.839999999997"/>
    <n v="7803.09"/>
    <n v="40119.160000000003"/>
    <x v="3"/>
  </r>
  <r>
    <n v="1166"/>
    <x v="994"/>
    <s v="GOLDIAM"/>
    <x v="708"/>
    <x v="130"/>
    <x v="9"/>
    <n v="50"/>
    <n v="91645.58"/>
    <n v="1308.5"/>
    <n v="22.47"/>
    <n v="13.77"/>
    <n v="28.08"/>
    <n v="22.3"/>
    <n v="0.03"/>
    <n v="91.08"/>
    <x v="2"/>
    <x v="2"/>
    <n v="39.619999999999997"/>
    <n v="3492.45"/>
    <n v="4066.85"/>
    <n v="7167.68"/>
    <n v="33218.89"/>
    <x v="3"/>
  </r>
  <r>
    <n v="1167"/>
    <x v="995"/>
    <s v="HINDWAREAP"/>
    <x v="709"/>
    <x v="130"/>
    <x v="1"/>
    <n v="20"/>
    <n v="332227.76"/>
    <n v="448.69"/>
    <n v="21.67"/>
    <n v="8.16"/>
    <n v="8.2100000000000009"/>
    <n v="7.32"/>
    <n v="0.04"/>
    <n v="20.18"/>
    <x v="1"/>
    <x v="1"/>
    <n v="51.84"/>
    <n v="45858.53"/>
    <n v="84616.89"/>
    <n v="7913.38"/>
    <n v="45966.69"/>
    <x v="3"/>
  </r>
  <r>
    <n v="1168"/>
    <x v="996"/>
    <s v="INVPRECQ"/>
    <x v="710"/>
    <x v="130"/>
    <x v="1"/>
    <n v="10"/>
    <n v="356742.3"/>
    <n v="1456.41"/>
    <n v="17.28"/>
    <n v="4.83"/>
    <n v="20.36"/>
    <n v="16.64"/>
    <n v="0.66"/>
    <n v="121.84"/>
    <x v="1"/>
    <x v="3"/>
    <n v="88.5"/>
    <n v="43825.07"/>
    <n v="80899.11"/>
    <n v="5122.3999999999996"/>
    <n v="15837.09"/>
    <x v="3"/>
  </r>
  <r>
    <n v="1169"/>
    <x v="997"/>
    <s v="JMA"/>
    <x v="711"/>
    <x v="130"/>
    <x v="1"/>
    <n v="100"/>
    <n v="486235.24"/>
    <n v="1101.8900000000001"/>
    <n v="37.270000000000003"/>
    <n v="7.28"/>
    <n v="24.56"/>
    <n v="14.25"/>
    <n v="1.45"/>
    <n v="191.07"/>
    <x v="1"/>
    <x v="1"/>
    <n v="86.33"/>
    <n v="7692.72"/>
    <n v="55833.64"/>
    <n v="9470.7199999999993"/>
    <n v="35517.040000000001"/>
    <x v="3"/>
  </r>
  <r>
    <n v="1170"/>
    <x v="998"/>
    <s v="KAKATCEM"/>
    <x v="591"/>
    <x v="130"/>
    <x v="1"/>
    <n v="30"/>
    <n v="119175.84"/>
    <n v="440.66"/>
    <n v="27.68"/>
    <n v="7.25"/>
    <n v="14.67"/>
    <n v="15.6"/>
    <n v="1.57"/>
    <n v="11.56"/>
    <x v="2"/>
    <x v="0"/>
    <n v="67.510000000000005"/>
    <n v="2063.3200000000002"/>
    <n v="50354.559999999998"/>
    <n v="7572.3"/>
    <n v="6056.18"/>
    <x v="3"/>
  </r>
  <r>
    <n v="1171"/>
    <x v="999"/>
    <s v="LGBBROSLTD"/>
    <x v="712"/>
    <x v="130"/>
    <x v="1"/>
    <n v="180"/>
    <n v="222951.79"/>
    <n v="2094.91"/>
    <n v="42.37"/>
    <n v="1.96"/>
    <n v="23.44"/>
    <n v="11.16"/>
    <n v="1.53"/>
    <n v="54.56"/>
    <x v="1"/>
    <x v="1"/>
    <n v="37.36"/>
    <n v="31672.720000000001"/>
    <n v="28360.03"/>
    <n v="9477.7199999999993"/>
    <n v="45313.02"/>
    <x v="3"/>
  </r>
  <r>
    <n v="1172"/>
    <x v="1000"/>
    <s v="PANAMAPET"/>
    <x v="713"/>
    <x v="130"/>
    <x v="1"/>
    <n v="200"/>
    <n v="111127.42"/>
    <n v="1133.74"/>
    <n v="37.24"/>
    <n v="5.04"/>
    <n v="23.36"/>
    <n v="21.05"/>
    <n v="0.89"/>
    <n v="155.12"/>
    <x v="2"/>
    <x v="0"/>
    <n v="61.53"/>
    <n v="16158.31"/>
    <n v="8542.67"/>
    <n v="4461.13"/>
    <n v="12224.35"/>
    <x v="3"/>
  </r>
  <r>
    <n v="1173"/>
    <x v="1001"/>
    <s v="RELAXO"/>
    <x v="714"/>
    <x v="130"/>
    <x v="1"/>
    <n v="300"/>
    <n v="180604.18"/>
    <n v="2841.64"/>
    <n v="8.4499999999999993"/>
    <n v="13.81"/>
    <n v="24.58"/>
    <n v="5.74"/>
    <n v="1.54"/>
    <n v="-9.36"/>
    <x v="0"/>
    <x v="3"/>
    <n v="45.6"/>
    <n v="16174.48"/>
    <n v="62845.279999999999"/>
    <n v="4628.55"/>
    <n v="35267.79"/>
    <x v="3"/>
  </r>
  <r>
    <n v="1174"/>
    <x v="1002"/>
    <s v="Not listed on NSE"/>
    <x v="1"/>
    <x v="130"/>
    <x v="1"/>
    <n v="2.39"/>
    <n v="144427.15"/>
    <n v="1924.03"/>
    <n v="43.83"/>
    <n v="1.38"/>
    <n v="10.85"/>
    <n v="6.13"/>
    <n v="1.72"/>
    <n v="110.85"/>
    <x v="0"/>
    <x v="0"/>
    <n v="45.92"/>
    <n v="20251.84"/>
    <n v="6392.07"/>
    <n v="2474.29"/>
    <n v="12270.34"/>
    <x v="3"/>
  </r>
  <r>
    <n v="1175"/>
    <x v="281"/>
    <s v="ASTERDM"/>
    <x v="218"/>
    <x v="130"/>
    <x v="1"/>
    <n v="20"/>
    <n v="370386.01"/>
    <n v="2740.77"/>
    <n v="19.399999999999999"/>
    <n v="6.94"/>
    <n v="11.94"/>
    <n v="15.32"/>
    <n v="0.3"/>
    <n v="42.35"/>
    <x v="0"/>
    <x v="1"/>
    <n v="63.32"/>
    <n v="9582.74"/>
    <n v="75341.37"/>
    <n v="3144.11"/>
    <n v="21663.78"/>
    <x v="3"/>
  </r>
  <r>
    <n v="1176"/>
    <x v="1003"/>
    <s v="GRETEX"/>
    <x v="715"/>
    <x v="130"/>
    <x v="1"/>
    <n v="3"/>
    <n v="151511.51999999999"/>
    <n v="1533.78"/>
    <n v="39.729999999999997"/>
    <n v="11.28"/>
    <n v="29.44"/>
    <n v="18.579999999999998"/>
    <n v="0.43"/>
    <n v="-12.26"/>
    <x v="1"/>
    <x v="0"/>
    <n v="75.12"/>
    <n v="44092.1"/>
    <n v="84366.77"/>
    <n v="9260.32"/>
    <n v="32726.36"/>
    <x v="3"/>
  </r>
  <r>
    <n v="1177"/>
    <x v="1004"/>
    <s v="OMAXAUTO"/>
    <x v="716"/>
    <x v="130"/>
    <x v="1"/>
    <n v="10"/>
    <n v="354809.55"/>
    <n v="2695.04"/>
    <n v="20.58"/>
    <n v="1.36"/>
    <n v="27.29"/>
    <n v="23.51"/>
    <n v="0.78"/>
    <n v="116.9"/>
    <x v="1"/>
    <x v="0"/>
    <n v="77.86"/>
    <n v="6464.31"/>
    <n v="79032.320000000007"/>
    <n v="7101.42"/>
    <n v="46774.05"/>
    <x v="3"/>
  </r>
  <r>
    <n v="1178"/>
    <x v="1005"/>
    <s v="Not listed on NSE"/>
    <x v="295"/>
    <x v="130"/>
    <x v="1"/>
    <n v="250"/>
    <n v="383441.4"/>
    <n v="2089.48"/>
    <n v="22.08"/>
    <n v="4.74"/>
    <n v="11.96"/>
    <n v="25.89"/>
    <n v="0.7"/>
    <n v="99.35"/>
    <x v="0"/>
    <x v="2"/>
    <n v="49.74"/>
    <n v="10929.22"/>
    <n v="96099.19"/>
    <n v="1794.75"/>
    <n v="48885.86"/>
    <x v="3"/>
  </r>
  <r>
    <n v="1179"/>
    <x v="1006"/>
    <s v="GLOBUSSPR"/>
    <x v="717"/>
    <x v="130"/>
    <x v="1"/>
    <n v="35"/>
    <n v="107648.35"/>
    <n v="266.29000000000002"/>
    <n v="37.82"/>
    <n v="7.74"/>
    <n v="8.33"/>
    <n v="13.75"/>
    <n v="0.68"/>
    <n v="31.35"/>
    <x v="1"/>
    <x v="3"/>
    <n v="76.37"/>
    <n v="43208.800000000003"/>
    <n v="58716.58"/>
    <n v="8588.48"/>
    <n v="16198.19"/>
    <x v="3"/>
  </r>
  <r>
    <n v="1180"/>
    <x v="1007"/>
    <s v="HESTERBIO"/>
    <x v="718"/>
    <x v="130"/>
    <x v="1"/>
    <n v="60"/>
    <n v="431754.95"/>
    <n v="2505.64"/>
    <n v="17.670000000000002"/>
    <n v="10.76"/>
    <n v="17.07"/>
    <n v="12.52"/>
    <n v="0.38"/>
    <n v="68.67"/>
    <x v="1"/>
    <x v="3"/>
    <n v="56.81"/>
    <n v="19950.099999999999"/>
    <n v="1136.8599999999999"/>
    <n v="9138.7099999999991"/>
    <n v="26775.7"/>
    <x v="3"/>
  </r>
  <r>
    <n v="1181"/>
    <x v="1008"/>
    <s v="IRFC"/>
    <x v="719"/>
    <x v="130"/>
    <x v="1"/>
    <n v="7"/>
    <n v="349680.08"/>
    <n v="1066.1099999999999"/>
    <n v="27.55"/>
    <n v="3.28"/>
    <n v="16"/>
    <n v="7.59"/>
    <n v="0.34"/>
    <n v="-18.53"/>
    <x v="0"/>
    <x v="0"/>
    <n v="37.49"/>
    <n v="5289.48"/>
    <n v="65140.45"/>
    <n v="2461.5500000000002"/>
    <n v="23765.7"/>
    <x v="3"/>
  </r>
  <r>
    <n v="1182"/>
    <x v="1009"/>
    <s v="JINDALSTEL"/>
    <x v="720"/>
    <x v="130"/>
    <x v="1"/>
    <n v="200"/>
    <n v="214171"/>
    <n v="1049.1600000000001"/>
    <n v="45.23"/>
    <n v="4.66"/>
    <n v="8.41"/>
    <n v="12.56"/>
    <n v="0.39"/>
    <n v="4.25"/>
    <x v="0"/>
    <x v="3"/>
    <n v="71.02"/>
    <n v="19373.02"/>
    <n v="24311.759999999998"/>
    <n v="69.27"/>
    <n v="545.47"/>
    <x v="3"/>
  </r>
  <r>
    <n v="1183"/>
    <x v="1010"/>
    <s v="MAZDA"/>
    <x v="39"/>
    <x v="130"/>
    <x v="1"/>
    <n v="160"/>
    <n v="303925.03999999998"/>
    <n v="1447.55"/>
    <n v="41.92"/>
    <n v="6.84"/>
    <n v="27.56"/>
    <n v="9.86"/>
    <n v="0.64"/>
    <n v="13.75"/>
    <x v="2"/>
    <x v="0"/>
    <n v="46.73"/>
    <n v="12678.89"/>
    <n v="26931.43"/>
    <n v="746.82"/>
    <n v="25572.15"/>
    <x v="3"/>
  </r>
  <r>
    <n v="1184"/>
    <x v="1011"/>
    <s v="SIRCA"/>
    <x v="721"/>
    <x v="130"/>
    <x v="1"/>
    <n v="15"/>
    <n v="497055.91"/>
    <n v="1480.49"/>
    <n v="5.58"/>
    <n v="13.84"/>
    <n v="27.41"/>
    <n v="20.09"/>
    <n v="0.78"/>
    <n v="160.03"/>
    <x v="0"/>
    <x v="1"/>
    <n v="82.95"/>
    <n v="948.99"/>
    <n v="37626.120000000003"/>
    <n v="6274.47"/>
    <n v="12067.1"/>
    <x v="3"/>
  </r>
  <r>
    <n v="1185"/>
    <x v="1012"/>
    <s v="THEJO"/>
    <x v="722"/>
    <x v="130"/>
    <x v="1"/>
    <n v="30"/>
    <n v="480779.04"/>
    <n v="288.77"/>
    <n v="12.63"/>
    <n v="8.2799999999999994"/>
    <n v="12.82"/>
    <n v="13.19"/>
    <n v="0.19"/>
    <n v="184.09"/>
    <x v="1"/>
    <x v="3"/>
    <n v="34.85"/>
    <n v="23627.09"/>
    <n v="36094.129999999997"/>
    <n v="5075"/>
    <n v="37194.639999999999"/>
    <x v="3"/>
  </r>
  <r>
    <n v="1186"/>
    <x v="1013"/>
    <s v="ASTRA"/>
    <x v="723"/>
    <x v="131"/>
    <x v="1"/>
    <n v="100"/>
    <n v="67353.429999999993"/>
    <n v="1159.73"/>
    <n v="36.83"/>
    <n v="14.32"/>
    <n v="15.5"/>
    <n v="7.97"/>
    <n v="1.66"/>
    <n v="26.05"/>
    <x v="0"/>
    <x v="3"/>
    <n v="80.69"/>
    <n v="29402.09"/>
    <n v="4174.66"/>
    <n v="7958.44"/>
    <n v="29954.23"/>
    <x v="3"/>
  </r>
  <r>
    <n v="1187"/>
    <x v="1014"/>
    <s v="CREST"/>
    <x v="158"/>
    <x v="131"/>
    <x v="1"/>
    <n v="5"/>
    <n v="102262.48"/>
    <n v="648.04"/>
    <n v="42.56"/>
    <n v="2.0499999999999998"/>
    <n v="15.78"/>
    <n v="5.31"/>
    <n v="1.26"/>
    <n v="38.78"/>
    <x v="0"/>
    <x v="2"/>
    <n v="80.64"/>
    <n v="17497.34"/>
    <n v="84500.53"/>
    <n v="5819.12"/>
    <n v="14538.9"/>
    <x v="3"/>
  </r>
  <r>
    <n v="1188"/>
    <x v="1015"/>
    <s v="DSSL"/>
    <x v="724"/>
    <x v="131"/>
    <x v="0"/>
    <n v="5"/>
    <n v="388444.31"/>
    <n v="2153.39"/>
    <n v="18.12"/>
    <n v="12.39"/>
    <n v="11.22"/>
    <n v="5.34"/>
    <n v="1.75"/>
    <n v="80.3"/>
    <x v="1"/>
    <x v="2"/>
    <n v="86.75"/>
    <n v="34063.360000000001"/>
    <n v="64899.03"/>
    <n v="3825.33"/>
    <n v="2470.9299999999998"/>
    <x v="3"/>
  </r>
  <r>
    <n v="1189"/>
    <x v="1016"/>
    <s v="GAEL"/>
    <x v="725"/>
    <x v="131"/>
    <x v="1"/>
    <n v="35"/>
    <n v="224125.95"/>
    <n v="1078.21"/>
    <n v="46.22"/>
    <n v="4.54"/>
    <n v="12.67"/>
    <n v="6.57"/>
    <n v="0.6"/>
    <n v="38.11"/>
    <x v="1"/>
    <x v="1"/>
    <n v="83.47"/>
    <n v="29674.99"/>
    <n v="99206.06"/>
    <n v="635.99"/>
    <n v="36606.269999999997"/>
    <x v="3"/>
  </r>
  <r>
    <n v="1190"/>
    <x v="1017"/>
    <s v="GUJHOTELS"/>
    <x v="295"/>
    <x v="131"/>
    <x v="1"/>
    <n v="25"/>
    <n v="55300.79"/>
    <n v="1777.79"/>
    <n v="14.36"/>
    <n v="13.64"/>
    <n v="19"/>
    <n v="16.78"/>
    <n v="1.51"/>
    <n v="157.19999999999999"/>
    <x v="0"/>
    <x v="1"/>
    <n v="58.6"/>
    <n v="36640.5"/>
    <n v="39036.85"/>
    <n v="9799.9"/>
    <n v="31083.49"/>
    <x v="3"/>
  </r>
  <r>
    <n v="1191"/>
    <x v="1018"/>
    <s v="IRCTC"/>
    <x v="726"/>
    <x v="131"/>
    <x v="1"/>
    <n v="200"/>
    <n v="302181.69"/>
    <n v="2441.2399999999998"/>
    <n v="41.17"/>
    <n v="8.73"/>
    <n v="28.69"/>
    <n v="15.2"/>
    <n v="1.61"/>
    <n v="112.55"/>
    <x v="1"/>
    <x v="1"/>
    <n v="70.67"/>
    <n v="49441.35"/>
    <n v="5378.22"/>
    <n v="2119.34"/>
    <n v="6647.68"/>
    <x v="3"/>
  </r>
  <r>
    <n v="1192"/>
    <x v="1019"/>
    <s v="IVC"/>
    <x v="329"/>
    <x v="131"/>
    <x v="1"/>
    <n v="35"/>
    <n v="365430.96"/>
    <n v="2635.9"/>
    <n v="27.92"/>
    <n v="4.32"/>
    <n v="18.88"/>
    <n v="27.69"/>
    <n v="1.06"/>
    <n v="142.26"/>
    <x v="1"/>
    <x v="2"/>
    <n v="57.6"/>
    <n v="39562.85"/>
    <n v="14121.41"/>
    <n v="7132.82"/>
    <n v="4305.01"/>
    <x v="3"/>
  </r>
  <r>
    <n v="1193"/>
    <x v="1020"/>
    <s v="KUANTUM"/>
    <x v="727"/>
    <x v="131"/>
    <x v="1"/>
    <n v="300"/>
    <n v="276685.15000000002"/>
    <n v="1207.8900000000001"/>
    <n v="49.54"/>
    <n v="10.07"/>
    <n v="24.87"/>
    <n v="17.23"/>
    <n v="0.05"/>
    <n v="118.41"/>
    <x v="2"/>
    <x v="0"/>
    <n v="84.12"/>
    <n v="18329.650000000001"/>
    <n v="18578.810000000001"/>
    <n v="8531.39"/>
    <n v="24373.27"/>
    <x v="3"/>
  </r>
  <r>
    <n v="1194"/>
    <x v="1021"/>
    <s v="LICHSGFIN"/>
    <x v="358"/>
    <x v="131"/>
    <x v="1"/>
    <n v="450"/>
    <n v="319295.57"/>
    <n v="1085.42"/>
    <n v="48.49"/>
    <n v="3.08"/>
    <n v="28.15"/>
    <n v="24.97"/>
    <n v="1.79"/>
    <n v="8.75"/>
    <x v="0"/>
    <x v="0"/>
    <n v="45.46"/>
    <n v="36520.69"/>
    <n v="17478.259999999998"/>
    <n v="971.2"/>
    <n v="7847.85"/>
    <x v="3"/>
  </r>
  <r>
    <n v="1195"/>
    <x v="1022"/>
    <s v="MAYURUNIQ"/>
    <x v="728"/>
    <x v="131"/>
    <x v="1"/>
    <n v="60"/>
    <n v="90654.28"/>
    <n v="1758.53"/>
    <n v="37.36"/>
    <n v="3.41"/>
    <n v="17.03"/>
    <n v="29.48"/>
    <n v="1.06"/>
    <n v="35.450000000000003"/>
    <x v="0"/>
    <x v="3"/>
    <n v="46.63"/>
    <n v="42530.92"/>
    <n v="59881.64"/>
    <n v="6040.76"/>
    <n v="18157.96"/>
    <x v="3"/>
  </r>
  <r>
    <n v="1196"/>
    <x v="1023"/>
    <s v="Not listed on NSE"/>
    <x v="729"/>
    <x v="131"/>
    <x v="1"/>
    <n v="25"/>
    <n v="72300.23"/>
    <n v="151.11000000000001"/>
    <n v="32.18"/>
    <n v="10.95"/>
    <n v="7.35"/>
    <n v="13.56"/>
    <n v="0.83"/>
    <n v="57.46"/>
    <x v="2"/>
    <x v="1"/>
    <n v="80.569999999999993"/>
    <n v="4104.01"/>
    <n v="14282.22"/>
    <n v="7338.1"/>
    <n v="15301.36"/>
    <x v="3"/>
  </r>
  <r>
    <n v="1197"/>
    <x v="1024"/>
    <s v="RASHI"/>
    <x v="730"/>
    <x v="131"/>
    <x v="1"/>
    <n v="20"/>
    <n v="142707.10999999999"/>
    <n v="1903.49"/>
    <n v="30.88"/>
    <n v="5.61"/>
    <n v="7.41"/>
    <n v="12.87"/>
    <n v="0.84"/>
    <n v="5.8"/>
    <x v="1"/>
    <x v="3"/>
    <n v="50.12"/>
    <n v="43354.21"/>
    <n v="44719.22"/>
    <n v="75.12"/>
    <n v="11470.59"/>
    <x v="3"/>
  </r>
  <r>
    <n v="1198"/>
    <x v="1025"/>
    <s v="SKP"/>
    <x v="731"/>
    <x v="131"/>
    <x v="1"/>
    <n v="11"/>
    <n v="293378.28000000003"/>
    <n v="2999.47"/>
    <n v="19.28"/>
    <n v="1.27"/>
    <n v="29.47"/>
    <n v="7.33"/>
    <n v="0.88"/>
    <n v="127.92"/>
    <x v="2"/>
    <x v="0"/>
    <n v="89.78"/>
    <n v="23361.43"/>
    <n v="4226.2299999999996"/>
    <n v="49.97"/>
    <n v="13279.56"/>
    <x v="3"/>
  </r>
  <r>
    <n v="1199"/>
    <x v="1026"/>
    <s v="UPSURGE"/>
    <x v="329"/>
    <x v="131"/>
    <x v="0"/>
    <n v="5"/>
    <n v="78347.240000000005"/>
    <n v="624.08000000000004"/>
    <n v="5.2"/>
    <n v="9.2200000000000006"/>
    <n v="16.3"/>
    <n v="11.95"/>
    <n v="0.63"/>
    <n v="64.11"/>
    <x v="0"/>
    <x v="3"/>
    <n v="70.260000000000005"/>
    <n v="41685.58"/>
    <n v="81881.100000000006"/>
    <n v="5222.03"/>
    <n v="44279.28"/>
    <x v="3"/>
  </r>
  <r>
    <n v="1200"/>
    <x v="1027"/>
    <s v="MANYAVAR"/>
    <x v="732"/>
    <x v="131"/>
    <x v="1"/>
    <n v="850"/>
    <n v="327812.77"/>
    <n v="488.47"/>
    <n v="38.520000000000003"/>
    <n v="11.17"/>
    <n v="24.35"/>
    <n v="21.92"/>
    <n v="1.47"/>
    <n v="153.72999999999999"/>
    <x v="0"/>
    <x v="0"/>
    <n v="51.43"/>
    <n v="48082.17"/>
    <n v="52731.97"/>
    <n v="4034.41"/>
    <n v="42953.26"/>
    <x v="3"/>
  </r>
  <r>
    <n v="1201"/>
    <x v="1028"/>
    <s v="VENKEYS"/>
    <x v="733"/>
    <x v="131"/>
    <x v="1"/>
    <n v="70"/>
    <n v="177988.17"/>
    <n v="2222.0300000000002"/>
    <n v="23.08"/>
    <n v="5.28"/>
    <n v="12.92"/>
    <n v="25.29"/>
    <n v="1.1299999999999999"/>
    <n v="156.72999999999999"/>
    <x v="2"/>
    <x v="1"/>
    <n v="43.2"/>
    <n v="23226.05"/>
    <n v="97251.31"/>
    <n v="3579.31"/>
    <n v="46288.38"/>
    <x v="3"/>
  </r>
  <r>
    <n v="1202"/>
    <x v="288"/>
    <s v="ABB"/>
    <x v="32"/>
    <x v="131"/>
    <x v="0"/>
    <n v="1190"/>
    <n v="494890.36"/>
    <n v="1823.29"/>
    <n v="11.64"/>
    <n v="9.0500000000000007"/>
    <n v="22.5"/>
    <n v="22.9"/>
    <n v="1.1499999999999999"/>
    <n v="39.78"/>
    <x v="1"/>
    <x v="0"/>
    <n v="33.81"/>
    <n v="48233.98"/>
    <n v="91300.29"/>
    <n v="1962.3"/>
    <n v="1883.77"/>
    <x v="3"/>
  </r>
  <r>
    <n v="1203"/>
    <x v="1029"/>
    <s v="AKCAPITAL"/>
    <x v="224"/>
    <x v="131"/>
    <x v="1"/>
    <n v="80"/>
    <n v="414625.95"/>
    <n v="1914.5"/>
    <n v="14.62"/>
    <n v="1.68"/>
    <n v="22.76"/>
    <n v="26.21"/>
    <n v="0.78"/>
    <n v="58.82"/>
    <x v="0"/>
    <x v="0"/>
    <n v="84.48"/>
    <n v="38198.410000000003"/>
    <n v="42792.3"/>
    <n v="4983.34"/>
    <n v="34706.449999999997"/>
    <x v="3"/>
  </r>
  <r>
    <n v="1204"/>
    <x v="1030"/>
    <s v="BHATIACOMM"/>
    <x v="734"/>
    <x v="131"/>
    <x v="9"/>
    <n v="1"/>
    <n v="273999.21000000002"/>
    <n v="551.38"/>
    <n v="35.590000000000003"/>
    <n v="12.59"/>
    <n v="16.899999999999999"/>
    <n v="11.39"/>
    <n v="0.09"/>
    <n v="64.58"/>
    <x v="0"/>
    <x v="2"/>
    <n v="46.33"/>
    <n v="3102.82"/>
    <n v="79857.850000000006"/>
    <n v="2298.8000000000002"/>
    <n v="29810.47"/>
    <x v="3"/>
  </r>
  <r>
    <n v="1205"/>
    <x v="1031"/>
    <s v="KPEL"/>
    <x v="735"/>
    <x v="131"/>
    <x v="0"/>
    <n v="2"/>
    <n v="20796.79"/>
    <n v="2935.09"/>
    <n v="6.89"/>
    <n v="13.51"/>
    <n v="22.8"/>
    <n v="6.77"/>
    <n v="1.54"/>
    <n v="131.86000000000001"/>
    <x v="1"/>
    <x v="3"/>
    <n v="68.13"/>
    <n v="15513.17"/>
    <n v="44208.54"/>
    <n v="7183.44"/>
    <n v="24322.09"/>
    <x v="3"/>
  </r>
  <r>
    <n v="1206"/>
    <x v="1032"/>
    <s v="NATCOPHARM"/>
    <x v="36"/>
    <x v="131"/>
    <x v="0"/>
    <n v="150"/>
    <n v="268028.94"/>
    <n v="694.97"/>
    <n v="15.56"/>
    <n v="4.5599999999999996"/>
    <n v="15.91"/>
    <n v="28.12"/>
    <n v="0.82"/>
    <n v="143.47999999999999"/>
    <x v="2"/>
    <x v="0"/>
    <n v="54.54"/>
    <n v="38892.480000000003"/>
    <n v="26021.1"/>
    <n v="4616.67"/>
    <n v="15754.59"/>
    <x v="3"/>
  </r>
  <r>
    <n v="1207"/>
    <x v="1033"/>
    <s v="NICCOPAR"/>
    <x v="736"/>
    <x v="131"/>
    <x v="9"/>
    <n v="35"/>
    <n v="13206.41"/>
    <n v="2017.59"/>
    <n v="47.62"/>
    <n v="2.54"/>
    <n v="20.16"/>
    <n v="22.99"/>
    <n v="1.24"/>
    <n v="173.99"/>
    <x v="2"/>
    <x v="2"/>
    <n v="35.85"/>
    <n v="42682.66"/>
    <n v="14839.94"/>
    <n v="3252.04"/>
    <n v="2635.98"/>
    <x v="3"/>
  </r>
  <r>
    <n v="1208"/>
    <x v="1034"/>
    <s v="ONGC"/>
    <x v="198"/>
    <x v="131"/>
    <x v="1"/>
    <n v="50"/>
    <n v="452900.88"/>
    <n v="385.02"/>
    <n v="44.42"/>
    <n v="11.75"/>
    <n v="17.18"/>
    <n v="13.95"/>
    <n v="0.78"/>
    <n v="10.62"/>
    <x v="1"/>
    <x v="2"/>
    <n v="34.31"/>
    <n v="49440.25"/>
    <n v="93558.2"/>
    <n v="8799.99"/>
    <n v="39753.1"/>
    <x v="3"/>
  </r>
  <r>
    <n v="1209"/>
    <x v="1035"/>
    <s v="BHAGERIA"/>
    <x v="30"/>
    <x v="131"/>
    <x v="1"/>
    <n v="20"/>
    <n v="403718.1"/>
    <n v="2611.59"/>
    <n v="24.67"/>
    <n v="11.5"/>
    <n v="25.65"/>
    <n v="26.05"/>
    <n v="0.93"/>
    <n v="-15.45"/>
    <x v="2"/>
    <x v="1"/>
    <n v="35.56"/>
    <n v="31773.66"/>
    <n v="13287.31"/>
    <n v="5013.55"/>
    <n v="21779.42"/>
    <x v="3"/>
  </r>
  <r>
    <n v="1210"/>
    <x v="1036"/>
    <s v="CREST"/>
    <x v="224"/>
    <x v="131"/>
    <x v="1"/>
    <n v="10"/>
    <n v="292600.63"/>
    <n v="506.56"/>
    <n v="23.62"/>
    <n v="6.33"/>
    <n v="9.52"/>
    <n v="19.760000000000002"/>
    <n v="1.0900000000000001"/>
    <n v="179.36"/>
    <x v="1"/>
    <x v="0"/>
    <n v="71.67"/>
    <n v="35980.71"/>
    <n v="37258.61"/>
    <n v="9942.1200000000008"/>
    <n v="41163.68"/>
    <x v="3"/>
  </r>
  <r>
    <n v="1211"/>
    <x v="1037"/>
    <s v="DEEPAKSPIN"/>
    <x v="371"/>
    <x v="131"/>
    <x v="1"/>
    <n v="5"/>
    <n v="492978.16"/>
    <n v="210.93"/>
    <n v="36.979999999999997"/>
    <n v="4.59"/>
    <n v="6.7"/>
    <n v="5.27"/>
    <n v="0.31"/>
    <n v="98.96"/>
    <x v="2"/>
    <x v="2"/>
    <n v="43.81"/>
    <n v="30229.41"/>
    <n v="67122.350000000006"/>
    <n v="9162.9"/>
    <n v="42290.39"/>
    <x v="3"/>
  </r>
  <r>
    <n v="1212"/>
    <x v="1038"/>
    <s v="EKC"/>
    <x v="72"/>
    <x v="131"/>
    <x v="1"/>
    <n v="35"/>
    <n v="295510.01"/>
    <n v="1666.62"/>
    <n v="10.75"/>
    <n v="3.85"/>
    <n v="8.2799999999999994"/>
    <n v="21.84"/>
    <n v="1.62"/>
    <n v="-16.940000000000001"/>
    <x v="0"/>
    <x v="3"/>
    <n v="68.680000000000007"/>
    <n v="48607.45"/>
    <n v="8305.19"/>
    <n v="7073.12"/>
    <n v="31061.87"/>
    <x v="3"/>
  </r>
  <r>
    <n v="1213"/>
    <x v="1039"/>
    <s v="FEDERALBNK"/>
    <x v="410"/>
    <x v="131"/>
    <x v="1"/>
    <n v="60"/>
    <n v="419597.79"/>
    <n v="1714.21"/>
    <n v="7.78"/>
    <n v="3.14"/>
    <n v="10.32"/>
    <n v="5.99"/>
    <n v="1.83"/>
    <n v="181.6"/>
    <x v="0"/>
    <x v="1"/>
    <n v="86.05"/>
    <n v="2461.98"/>
    <n v="77513.34"/>
    <n v="9820.25"/>
    <n v="7352.11"/>
    <x v="3"/>
  </r>
  <r>
    <n v="1214"/>
    <x v="1040"/>
    <s v="GANDHAR"/>
    <x v="713"/>
    <x v="131"/>
    <x v="1"/>
    <n v="25"/>
    <n v="480164.58"/>
    <n v="450.02"/>
    <n v="7.05"/>
    <n v="8.6999999999999993"/>
    <n v="26.82"/>
    <n v="26.42"/>
    <n v="1.89"/>
    <n v="88.6"/>
    <x v="2"/>
    <x v="2"/>
    <n v="67.67"/>
    <n v="27176.639999999999"/>
    <n v="79473.460000000006"/>
    <n v="7395.53"/>
    <n v="4039.62"/>
    <x v="3"/>
  </r>
  <r>
    <n v="1215"/>
    <x v="1041"/>
    <s v="GODFRYPHLP"/>
    <x v="737"/>
    <x v="131"/>
    <x v="1"/>
    <n v="2800"/>
    <n v="306037.84000000003"/>
    <n v="849.24"/>
    <n v="15.5"/>
    <n v="6.47"/>
    <n v="10.75"/>
    <n v="13.11"/>
    <n v="1.26"/>
    <n v="43.92"/>
    <x v="1"/>
    <x v="2"/>
    <n v="45.24"/>
    <n v="20738.849999999999"/>
    <n v="26174.38"/>
    <n v="3666.58"/>
    <n v="42025.27"/>
    <x v="3"/>
  </r>
  <r>
    <n v="1216"/>
    <x v="1042"/>
    <s v="INSECTICID"/>
    <x v="453"/>
    <x v="131"/>
    <x v="0"/>
    <n v="20"/>
    <n v="347929.37"/>
    <n v="1567.26"/>
    <n v="48.98"/>
    <n v="14.35"/>
    <n v="18.98"/>
    <n v="8.52"/>
    <n v="1.59"/>
    <n v="88.73"/>
    <x v="2"/>
    <x v="3"/>
    <n v="64.94"/>
    <n v="43739.98"/>
    <n v="56277.54"/>
    <n v="4834.95"/>
    <n v="23622.17"/>
    <x v="3"/>
  </r>
  <r>
    <n v="1217"/>
    <x v="1043"/>
    <s v="KFINTECH"/>
    <x v="738"/>
    <x v="131"/>
    <x v="1"/>
    <n v="57.5"/>
    <n v="26708.98"/>
    <n v="1327.2"/>
    <n v="39.92"/>
    <n v="6.7"/>
    <n v="10.11"/>
    <n v="24.79"/>
    <n v="1.36"/>
    <n v="-3.73"/>
    <x v="0"/>
    <x v="1"/>
    <n v="53.57"/>
    <n v="25087.62"/>
    <n v="39864.720000000001"/>
    <n v="3387.76"/>
    <n v="48267.7"/>
    <x v="3"/>
  </r>
  <r>
    <n v="1218"/>
    <x v="1044"/>
    <s v="KRONOXLAB"/>
    <x v="387"/>
    <x v="131"/>
    <x v="1"/>
    <n v="5"/>
    <n v="313498.78999999998"/>
    <n v="845.44"/>
    <n v="31.74"/>
    <n v="12"/>
    <n v="14.33"/>
    <n v="10.64"/>
    <n v="0.73"/>
    <n v="113.52"/>
    <x v="2"/>
    <x v="3"/>
    <n v="73.239999999999995"/>
    <n v="42866.78"/>
    <n v="44041.1"/>
    <n v="8461.23"/>
    <n v="48915.040000000001"/>
    <x v="3"/>
  </r>
  <r>
    <n v="1219"/>
    <x v="1045"/>
    <s v="MAXHEALTH"/>
    <x v="492"/>
    <x v="131"/>
    <x v="1"/>
    <n v="15"/>
    <n v="341658.07"/>
    <n v="1791.48"/>
    <n v="24.66"/>
    <n v="8.23"/>
    <n v="24.8"/>
    <n v="29.37"/>
    <n v="1.94"/>
    <n v="179.22"/>
    <x v="1"/>
    <x v="3"/>
    <n v="51.8"/>
    <n v="39759.21"/>
    <n v="84889.74"/>
    <n v="953.44"/>
    <n v="29218.62"/>
    <x v="3"/>
  </r>
  <r>
    <n v="1220"/>
    <x v="1046"/>
    <s v="MEERA"/>
    <x v="739"/>
    <x v="131"/>
    <x v="0"/>
    <n v="5"/>
    <n v="55954.35"/>
    <n v="2011.85"/>
    <n v="26.6"/>
    <n v="10.78"/>
    <n v="23.67"/>
    <n v="10.38"/>
    <n v="1.67"/>
    <n v="-9.56"/>
    <x v="2"/>
    <x v="2"/>
    <n v="65.78"/>
    <n v="31792.7"/>
    <n v="75463.509999999995"/>
    <n v="7325.46"/>
    <n v="10059.280000000001"/>
    <x v="3"/>
  </r>
  <r>
    <n v="1221"/>
    <x v="1047"/>
    <s v="SURYAROSNI"/>
    <x v="740"/>
    <x v="131"/>
    <x v="1"/>
    <n v="50"/>
    <n v="24768.19"/>
    <n v="1903.12"/>
    <n v="32.83"/>
    <n v="8.16"/>
    <n v="17.07"/>
    <n v="22.73"/>
    <n v="1.1000000000000001"/>
    <n v="112.14"/>
    <x v="1"/>
    <x v="0"/>
    <n v="79.59"/>
    <n v="3980.8"/>
    <n v="7957.67"/>
    <n v="3086.75"/>
    <n v="48709.05"/>
    <x v="3"/>
  </r>
  <r>
    <n v="1222"/>
    <x v="1048"/>
    <s v="TAAL"/>
    <x v="741"/>
    <x v="131"/>
    <x v="9"/>
    <n v="250"/>
    <n v="435852.19"/>
    <n v="1704.47"/>
    <n v="18.739999999999998"/>
    <n v="4.3899999999999997"/>
    <n v="10.01"/>
    <n v="26.88"/>
    <n v="1.32"/>
    <n v="70.36"/>
    <x v="0"/>
    <x v="2"/>
    <n v="49.31"/>
    <n v="11773.33"/>
    <n v="8154.87"/>
    <n v="2102.41"/>
    <n v="42169.57"/>
    <x v="3"/>
  </r>
  <r>
    <n v="1223"/>
    <x v="1049"/>
    <s v="YAMUNA"/>
    <x v="742"/>
    <x v="131"/>
    <x v="1"/>
    <n v="400"/>
    <n v="131396.01999999999"/>
    <n v="894.11"/>
    <n v="15.5"/>
    <n v="1.83"/>
    <n v="7.24"/>
    <n v="10.02"/>
    <n v="0.56000000000000005"/>
    <n v="188.87"/>
    <x v="1"/>
    <x v="2"/>
    <n v="72.39"/>
    <n v="20556.86"/>
    <n v="29245.72"/>
    <n v="1520.77"/>
    <n v="13542.56"/>
    <x v="3"/>
  </r>
  <r>
    <n v="1224"/>
    <x v="1050"/>
    <s v="WELVCAST"/>
    <x v="743"/>
    <x v="132"/>
    <x v="1"/>
    <n v="25"/>
    <n v="165669.29999999999"/>
    <n v="368.18"/>
    <n v="26.94"/>
    <n v="12.3"/>
    <n v="21.21"/>
    <n v="23.81"/>
    <n v="0.34"/>
    <n v="34.89"/>
    <x v="1"/>
    <x v="0"/>
    <n v="43"/>
    <n v="28886.75"/>
    <n v="74991.06"/>
    <n v="5396.38"/>
    <n v="44476.32"/>
    <x v="3"/>
  </r>
  <r>
    <n v="1225"/>
    <x v="142"/>
    <s v="MANAPPURAM"/>
    <x v="117"/>
    <x v="132"/>
    <x v="0"/>
    <n v="50"/>
    <n v="20984.02"/>
    <n v="793.93"/>
    <n v="47.59"/>
    <n v="11.5"/>
    <n v="19.350000000000001"/>
    <n v="5.76"/>
    <n v="0.92"/>
    <n v="146.24"/>
    <x v="2"/>
    <x v="2"/>
    <n v="35.99"/>
    <n v="18697.669999999998"/>
    <n v="2310.94"/>
    <n v="9049.7900000000009"/>
    <n v="29688.73"/>
    <x v="3"/>
  </r>
  <r>
    <n v="1226"/>
    <x v="1051"/>
    <s v="DHRUV"/>
    <x v="744"/>
    <x v="132"/>
    <x v="1"/>
    <n v="2.5"/>
    <n v="90202.61"/>
    <n v="2047.52"/>
    <n v="5.56"/>
    <n v="2.4300000000000002"/>
    <n v="28.16"/>
    <n v="8.07"/>
    <n v="0.31"/>
    <n v="-5.8"/>
    <x v="0"/>
    <x v="2"/>
    <n v="74.55"/>
    <n v="32342.33"/>
    <n v="69259.05"/>
    <n v="2043.04"/>
    <n v="35888.14"/>
    <x v="3"/>
  </r>
  <r>
    <n v="1227"/>
    <x v="1052"/>
    <s v="JAICORPLTD"/>
    <x v="745"/>
    <x v="133"/>
    <x v="1"/>
    <n v="50"/>
    <n v="195182.73"/>
    <n v="1874.43"/>
    <n v="23.61"/>
    <n v="5.04"/>
    <n v="11.96"/>
    <n v="10.55"/>
    <n v="1.64"/>
    <n v="56.65"/>
    <x v="1"/>
    <x v="1"/>
    <n v="86.15"/>
    <n v="18331.189999999999"/>
    <n v="73788.479999999996"/>
    <n v="6460.28"/>
    <n v="44202.22"/>
    <x v="3"/>
  </r>
  <r>
    <n v="1228"/>
    <x v="1053"/>
    <s v="MANORAMA"/>
    <x v="746"/>
    <x v="133"/>
    <x v="1"/>
    <n v="20"/>
    <n v="145904.99"/>
    <n v="533.42999999999995"/>
    <n v="37.46"/>
    <n v="4.25"/>
    <n v="11.21"/>
    <n v="27.23"/>
    <n v="1.24"/>
    <n v="146.19"/>
    <x v="1"/>
    <x v="2"/>
    <n v="65.599999999999994"/>
    <n v="26563.03"/>
    <n v="56972.17"/>
    <n v="5859.76"/>
    <n v="43660.67"/>
    <x v="3"/>
  </r>
  <r>
    <n v="1229"/>
    <x v="1054"/>
    <s v="WINDMACHIN"/>
    <x v="747"/>
    <x v="133"/>
    <x v="1"/>
    <n v="25"/>
    <n v="399977.95"/>
    <n v="2474.6"/>
    <n v="27.92"/>
    <n v="13.12"/>
    <n v="24.01"/>
    <n v="7.73"/>
    <n v="1.77"/>
    <n v="67.48"/>
    <x v="1"/>
    <x v="2"/>
    <n v="83.48"/>
    <n v="12892.3"/>
    <n v="11291.89"/>
    <n v="3673.17"/>
    <n v="6561.64"/>
    <x v="3"/>
  </r>
  <r>
    <n v="1230"/>
    <x v="206"/>
    <s v="ISCITRUST"/>
    <x v="1"/>
    <x v="133"/>
    <x v="0"/>
    <n v="0.94"/>
    <n v="9494.75"/>
    <n v="1304.81"/>
    <n v="27.07"/>
    <n v="9.07"/>
    <n v="22.65"/>
    <n v="25.05"/>
    <n v="0.64"/>
    <n v="39.75"/>
    <x v="0"/>
    <x v="0"/>
    <n v="51.03"/>
    <n v="43857.29"/>
    <n v="88918.37"/>
    <n v="6484.48"/>
    <n v="35449.870000000003"/>
    <x v="3"/>
  </r>
  <r>
    <n v="1231"/>
    <x v="232"/>
    <s v="PANCHSHEEL"/>
    <x v="189"/>
    <x v="133"/>
    <x v="0"/>
    <n v="8"/>
    <n v="383922.04"/>
    <n v="2536.61"/>
    <n v="6.66"/>
    <n v="2.83"/>
    <n v="21.08"/>
    <n v="12.58"/>
    <n v="1.24"/>
    <n v="130.22"/>
    <x v="0"/>
    <x v="2"/>
    <n v="49.61"/>
    <n v="42550.75"/>
    <n v="61826.91"/>
    <n v="2656.73"/>
    <n v="3788.62"/>
    <x v="3"/>
  </r>
  <r>
    <n v="1232"/>
    <x v="215"/>
    <s v="UNIDT"/>
    <x v="175"/>
    <x v="133"/>
    <x v="9"/>
    <n v="6"/>
    <n v="216246.51"/>
    <n v="1294.53"/>
    <n v="36.24"/>
    <n v="12.09"/>
    <n v="11.74"/>
    <n v="15.49"/>
    <n v="0.09"/>
    <n v="174.65"/>
    <x v="2"/>
    <x v="2"/>
    <n v="47.8"/>
    <n v="2664.05"/>
    <n v="87854.98"/>
    <n v="2981.21"/>
    <n v="23763.21"/>
    <x v="3"/>
  </r>
  <r>
    <n v="1233"/>
    <x v="215"/>
    <s v="UNIDT"/>
    <x v="175"/>
    <x v="133"/>
    <x v="1"/>
    <n v="6"/>
    <n v="216246.51"/>
    <n v="1294.53"/>
    <n v="36.24"/>
    <n v="12.09"/>
    <n v="11.74"/>
    <n v="15.49"/>
    <n v="0.09"/>
    <n v="174.65"/>
    <x v="2"/>
    <x v="2"/>
    <n v="47.8"/>
    <n v="2664.05"/>
    <n v="87854.98"/>
    <n v="2981.21"/>
    <n v="23763.21"/>
    <x v="3"/>
  </r>
  <r>
    <n v="1234"/>
    <x v="1055"/>
    <s v="AMARJOTHI"/>
    <x v="371"/>
    <x v="133"/>
    <x v="1"/>
    <n v="22"/>
    <n v="474425.36"/>
    <n v="734.14"/>
    <n v="15.55"/>
    <n v="13.52"/>
    <n v="11.77"/>
    <n v="28.41"/>
    <n v="0.37"/>
    <n v="194.4"/>
    <x v="0"/>
    <x v="3"/>
    <n v="72.31"/>
    <n v="18725.310000000001"/>
    <n v="14625.75"/>
    <n v="6454.87"/>
    <n v="7656.39"/>
    <x v="3"/>
  </r>
  <r>
    <n v="1235"/>
    <x v="10"/>
    <s v="KDDL"/>
    <x v="7"/>
    <x v="133"/>
    <x v="1"/>
    <n v="40"/>
    <n v="389298.63"/>
    <n v="2795.11"/>
    <n v="6.8"/>
    <n v="6.41"/>
    <n v="22.11"/>
    <n v="6.63"/>
    <n v="1.56"/>
    <n v="102.09"/>
    <x v="0"/>
    <x v="2"/>
    <n v="66.58"/>
    <n v="5395.13"/>
    <n v="38642.22"/>
    <n v="4406.6099999999997"/>
    <n v="45332.56"/>
    <x v="3"/>
  </r>
  <r>
    <n v="1236"/>
    <x v="1056"/>
    <s v="KSE"/>
    <x v="748"/>
    <x v="133"/>
    <x v="1"/>
    <n v="300"/>
    <n v="20658.29"/>
    <n v="2507.94"/>
    <n v="17.100000000000001"/>
    <n v="11.77"/>
    <n v="5.41"/>
    <n v="28.15"/>
    <n v="1.97"/>
    <n v="95.27"/>
    <x v="0"/>
    <x v="1"/>
    <n v="74.27"/>
    <n v="41753.85"/>
    <n v="69892.81"/>
    <n v="5016.59"/>
    <n v="17386.95"/>
    <x v="3"/>
  </r>
  <r>
    <n v="1237"/>
    <x v="1057"/>
    <s v="AXITA"/>
    <x v="749"/>
    <x v="134"/>
    <x v="1"/>
    <n v="10"/>
    <n v="495166.81"/>
    <n v="560.39"/>
    <n v="28.14"/>
    <n v="4.95"/>
    <n v="10.82"/>
    <n v="16.07"/>
    <n v="0.87"/>
    <n v="72.98"/>
    <x v="0"/>
    <x v="1"/>
    <n v="83.99"/>
    <n v="16108.46"/>
    <n v="61780.88"/>
    <n v="9881.2199999999993"/>
    <n v="25746.27"/>
    <x v="3"/>
  </r>
  <r>
    <n v="1238"/>
    <x v="1058"/>
    <s v="BAJAJST"/>
    <x v="113"/>
    <x v="134"/>
    <x v="1"/>
    <n v="60"/>
    <n v="252913.56"/>
    <n v="2097.46"/>
    <n v="42.36"/>
    <n v="13.96"/>
    <n v="23.72"/>
    <n v="7.82"/>
    <n v="0.43"/>
    <n v="16.29"/>
    <x v="0"/>
    <x v="1"/>
    <n v="57.56"/>
    <n v="19048.240000000002"/>
    <n v="2138.64"/>
    <n v="1464.97"/>
    <n v="3127.11"/>
    <x v="3"/>
  </r>
  <r>
    <n v="1239"/>
    <x v="1059"/>
    <s v="DMCC"/>
    <x v="387"/>
    <x v="134"/>
    <x v="1"/>
    <n v="10"/>
    <n v="30108.57"/>
    <n v="2670.82"/>
    <n v="17.100000000000001"/>
    <n v="11.33"/>
    <n v="5.31"/>
    <n v="28.83"/>
    <n v="1.94"/>
    <n v="148.30000000000001"/>
    <x v="2"/>
    <x v="3"/>
    <n v="69.77"/>
    <n v="5483.25"/>
    <n v="8925.51"/>
    <n v="4746.62"/>
    <n v="46702.04"/>
    <x v="3"/>
  </r>
  <r>
    <n v="1240"/>
    <x v="1060"/>
    <s v="FORCEMOT"/>
    <x v="220"/>
    <x v="134"/>
    <x v="1"/>
    <n v="200"/>
    <n v="8858.76"/>
    <n v="1915.4"/>
    <n v="35.26"/>
    <n v="3.93"/>
    <n v="13.45"/>
    <n v="22.79"/>
    <n v="0.63"/>
    <n v="29.04"/>
    <x v="2"/>
    <x v="0"/>
    <n v="60.52"/>
    <n v="48855.61"/>
    <n v="43515.88"/>
    <n v="3081.92"/>
    <n v="18167.66"/>
    <x v="3"/>
  </r>
  <r>
    <n v="1241"/>
    <x v="1061"/>
    <s v="HAZOOR"/>
    <x v="745"/>
    <x v="134"/>
    <x v="9"/>
    <n v="20"/>
    <n v="491621.36"/>
    <n v="2566.2399999999998"/>
    <n v="34.75"/>
    <n v="12.55"/>
    <n v="23.03"/>
    <n v="15.51"/>
    <n v="0.33"/>
    <n v="33.770000000000003"/>
    <x v="0"/>
    <x v="1"/>
    <n v="55.94"/>
    <n v="39140.339999999997"/>
    <n v="32824.21"/>
    <n v="6717.68"/>
    <n v="21269.38"/>
    <x v="3"/>
  </r>
  <r>
    <n v="1242"/>
    <x v="311"/>
    <s v="HINDZINC"/>
    <x v="259"/>
    <x v="134"/>
    <x v="7"/>
    <n v="950"/>
    <n v="341901.64"/>
    <n v="1312.42"/>
    <n v="5.0599999999999996"/>
    <n v="6.24"/>
    <n v="28"/>
    <n v="28.68"/>
    <n v="1.51"/>
    <n v="199.3"/>
    <x v="2"/>
    <x v="0"/>
    <n v="36.799999999999997"/>
    <n v="3928.6"/>
    <n v="6516.13"/>
    <n v="106.14"/>
    <n v="44444.43"/>
    <x v="3"/>
  </r>
  <r>
    <n v="1243"/>
    <x v="1062"/>
    <s v="ASAHIINDIA"/>
    <x v="750"/>
    <x v="134"/>
    <x v="1"/>
    <n v="200"/>
    <n v="362554.28"/>
    <n v="2061.9299999999998"/>
    <n v="14.31"/>
    <n v="10.68"/>
    <n v="29.94"/>
    <n v="13.19"/>
    <n v="0.55000000000000004"/>
    <n v="177.58"/>
    <x v="1"/>
    <x v="0"/>
    <n v="82.03"/>
    <n v="44255.519999999997"/>
    <n v="92417.64"/>
    <n v="8489.93"/>
    <n v="42570.64"/>
    <x v="3"/>
  </r>
  <r>
    <n v="1244"/>
    <x v="1063"/>
    <s v="GVT&amp;D"/>
    <x v="751"/>
    <x v="134"/>
    <x v="1"/>
    <n v="100"/>
    <n v="98971.64"/>
    <n v="1388.1"/>
    <n v="18.84"/>
    <n v="3.92"/>
    <n v="10.79"/>
    <n v="21.93"/>
    <n v="0.31"/>
    <n v="56.18"/>
    <x v="1"/>
    <x v="3"/>
    <n v="33.869999999999997"/>
    <n v="12740.02"/>
    <n v="14029.68"/>
    <n v="3005.37"/>
    <n v="31180.79"/>
    <x v="3"/>
  </r>
  <r>
    <n v="1245"/>
    <x v="1064"/>
    <s v="INTLCOMBQ"/>
    <x v="752"/>
    <x v="134"/>
    <x v="1"/>
    <n v="50"/>
    <n v="110440.86"/>
    <n v="2782.94"/>
    <n v="34.19"/>
    <n v="13.18"/>
    <n v="5.88"/>
    <n v="23.44"/>
    <n v="0.06"/>
    <n v="26.59"/>
    <x v="2"/>
    <x v="2"/>
    <n v="46.41"/>
    <n v="27853.42"/>
    <n v="91146"/>
    <n v="9921.1299999999992"/>
    <n v="20613.84"/>
    <x v="3"/>
  </r>
  <r>
    <n v="1246"/>
    <x v="1065"/>
    <s v="SIGACHI"/>
    <x v="753"/>
    <x v="134"/>
    <x v="1"/>
    <n v="10"/>
    <n v="277851.98"/>
    <n v="1470.42"/>
    <n v="15.38"/>
    <n v="14.68"/>
    <n v="19.11"/>
    <n v="21.99"/>
    <n v="1.94"/>
    <n v="14.44"/>
    <x v="2"/>
    <x v="0"/>
    <n v="71.61"/>
    <n v="14770.14"/>
    <n v="3208.84"/>
    <n v="2816.84"/>
    <n v="9389.83"/>
    <x v="3"/>
  </r>
  <r>
    <n v="1247"/>
    <x v="1066"/>
    <s v="YUKEN"/>
    <x v="754"/>
    <x v="134"/>
    <x v="1"/>
    <n v="15"/>
    <n v="282237.49"/>
    <n v="1243.24"/>
    <n v="25.49"/>
    <n v="14.92"/>
    <n v="24.72"/>
    <n v="25.25"/>
    <n v="0.63"/>
    <n v="174.51"/>
    <x v="0"/>
    <x v="2"/>
    <n v="45.85"/>
    <n v="33028.949999999997"/>
    <n v="69024.820000000007"/>
    <n v="4816.88"/>
    <n v="15588.37"/>
    <x v="3"/>
  </r>
  <r>
    <n v="1248"/>
    <x v="1067"/>
    <s v="JAMNAAUTO"/>
    <x v="755"/>
    <x v="135"/>
    <x v="1"/>
    <n v="130"/>
    <n v="135079.26999999999"/>
    <n v="2495.66"/>
    <n v="14.49"/>
    <n v="4.68"/>
    <n v="21.49"/>
    <n v="24.76"/>
    <n v="0.22"/>
    <n v="76.650000000000006"/>
    <x v="0"/>
    <x v="2"/>
    <n v="62.73"/>
    <n v="47021.25"/>
    <n v="57661.72"/>
    <n v="5792.8"/>
    <n v="44225.89"/>
    <x v="3"/>
  </r>
  <r>
    <n v="1249"/>
    <x v="1068"/>
    <s v="PDMJEPAPER"/>
    <x v="115"/>
    <x v="135"/>
    <x v="1"/>
    <n v="60"/>
    <n v="84084.22"/>
    <n v="2839.48"/>
    <n v="42.59"/>
    <n v="10.73"/>
    <n v="16.36"/>
    <n v="12.57"/>
    <n v="1.93"/>
    <n v="143.75"/>
    <x v="0"/>
    <x v="2"/>
    <n v="56.88"/>
    <n v="16984.82"/>
    <n v="55118.720000000001"/>
    <n v="8097.87"/>
    <n v="26572.67"/>
    <x v="3"/>
  </r>
  <r>
    <n v="1250"/>
    <x v="1069"/>
    <s v="RADIANTCMS"/>
    <x v="332"/>
    <x v="135"/>
    <x v="1"/>
    <n v="250"/>
    <n v="67894.720000000001"/>
    <n v="1639.51"/>
    <n v="12.15"/>
    <n v="8.91"/>
    <n v="11.08"/>
    <n v="18.670000000000002"/>
    <n v="0.84"/>
    <n v="130.52000000000001"/>
    <x v="1"/>
    <x v="2"/>
    <n v="61.68"/>
    <n v="34922.92"/>
    <n v="63651.03"/>
    <n v="5320.25"/>
    <n v="47929.5"/>
    <x v="3"/>
  </r>
  <r>
    <n v="1251"/>
    <x v="1070"/>
    <s v="AMJLAND"/>
    <x v="756"/>
    <x v="135"/>
    <x v="1"/>
    <n v="10"/>
    <n v="456802.37"/>
    <n v="436.19"/>
    <n v="46.03"/>
    <n v="10.06"/>
    <n v="27.88"/>
    <n v="28.49"/>
    <n v="1.43"/>
    <n v="29.69"/>
    <x v="2"/>
    <x v="1"/>
    <n v="76.69"/>
    <n v="29965.25"/>
    <n v="58345.81"/>
    <n v="7896.06"/>
    <n v="5136.84"/>
    <x v="3"/>
  </r>
  <r>
    <n v="1252"/>
    <x v="1071"/>
    <s v="CLEAN"/>
    <x v="387"/>
    <x v="135"/>
    <x v="1"/>
    <n v="300"/>
    <n v="416405.69"/>
    <n v="2473"/>
    <n v="41.27"/>
    <n v="1.26"/>
    <n v="11.4"/>
    <n v="23.4"/>
    <n v="1.48"/>
    <n v="141.6"/>
    <x v="0"/>
    <x v="2"/>
    <n v="65.11"/>
    <n v="21900.89"/>
    <n v="93431.23"/>
    <n v="7838.12"/>
    <n v="36008.75"/>
    <x v="3"/>
  </r>
  <r>
    <n v="1253"/>
    <x v="1072"/>
    <s v="HONDAPOWER"/>
    <x v="757"/>
    <x v="135"/>
    <x v="1"/>
    <n v="175"/>
    <n v="67117.759999999995"/>
    <n v="1249.79"/>
    <n v="22.59"/>
    <n v="3.8"/>
    <n v="18.39"/>
    <n v="15.29"/>
    <n v="0.23"/>
    <n v="90.66"/>
    <x v="2"/>
    <x v="0"/>
    <n v="47.17"/>
    <n v="304.31"/>
    <n v="36993.730000000003"/>
    <n v="5123.5"/>
    <n v="48698.01"/>
    <x v="3"/>
  </r>
  <r>
    <n v="1254"/>
    <x v="1073"/>
    <s v="IGPL"/>
    <x v="758"/>
    <x v="135"/>
    <x v="1"/>
    <n v="75"/>
    <n v="368109.2"/>
    <n v="1817.5"/>
    <n v="34.9"/>
    <n v="4.22"/>
    <n v="9.99"/>
    <n v="24.84"/>
    <n v="0.83"/>
    <n v="127.76"/>
    <x v="0"/>
    <x v="0"/>
    <n v="33.06"/>
    <n v="16864.419999999998"/>
    <n v="87670.76"/>
    <n v="9383.5300000000007"/>
    <n v="21938.880000000001"/>
    <x v="3"/>
  </r>
  <r>
    <n v="1255"/>
    <x v="1074"/>
    <s v="Not listed on NSE"/>
    <x v="299"/>
    <x v="135"/>
    <x v="1"/>
    <n v="30"/>
    <n v="471279.06"/>
    <n v="1375.24"/>
    <n v="39.32"/>
    <n v="7.53"/>
    <n v="17.739999999999998"/>
    <n v="21.07"/>
    <n v="1.84"/>
    <n v="100.07"/>
    <x v="2"/>
    <x v="0"/>
    <n v="84.75"/>
    <n v="27024.23"/>
    <n v="83984.37"/>
    <n v="9034.91"/>
    <n v="1787.72"/>
    <x v="3"/>
  </r>
  <r>
    <n v="1256"/>
    <x v="1075"/>
    <s v="BMETRICS"/>
    <x v="759"/>
    <x v="136"/>
    <x v="1"/>
    <n v="4.5"/>
    <n v="464425.29"/>
    <n v="2893.51"/>
    <n v="37.65"/>
    <n v="11.09"/>
    <n v="14.93"/>
    <n v="26.24"/>
    <n v="1.04"/>
    <n v="77.040000000000006"/>
    <x v="1"/>
    <x v="2"/>
    <n v="39.380000000000003"/>
    <n v="30632.68"/>
    <n v="80909.77"/>
    <n v="1355.88"/>
    <n v="13509.51"/>
    <x v="3"/>
  </r>
  <r>
    <n v="1257"/>
    <x v="1076"/>
    <s v="ITDC"/>
    <x v="760"/>
    <x v="136"/>
    <x v="1"/>
    <n v="25.2"/>
    <n v="324018.06"/>
    <n v="1828.82"/>
    <n v="13.92"/>
    <n v="11.96"/>
    <n v="6.4"/>
    <n v="24.34"/>
    <n v="0.74"/>
    <n v="195.95"/>
    <x v="1"/>
    <x v="1"/>
    <n v="89.88"/>
    <n v="23163.68"/>
    <n v="22582.36"/>
    <n v="8710.5499999999993"/>
    <n v="3530.22"/>
    <x v="3"/>
  </r>
  <r>
    <n v="1258"/>
    <x v="1077"/>
    <s v="JSL"/>
    <x v="761"/>
    <x v="136"/>
    <x v="1"/>
    <n v="100"/>
    <n v="436758.69"/>
    <n v="2312.86"/>
    <n v="39.67"/>
    <n v="11.31"/>
    <n v="26.18"/>
    <n v="12.28"/>
    <n v="1.46"/>
    <n v="172.75"/>
    <x v="0"/>
    <x v="0"/>
    <n v="88.03"/>
    <n v="2954.3"/>
    <n v="18107.599999999999"/>
    <n v="314.18"/>
    <n v="20629.990000000002"/>
    <x v="3"/>
  </r>
  <r>
    <n v="1259"/>
    <x v="1078"/>
    <s v="NCC"/>
    <x v="278"/>
    <x v="136"/>
    <x v="1"/>
    <n v="110"/>
    <n v="50574.41"/>
    <n v="250.03"/>
    <n v="32.25"/>
    <n v="2.71"/>
    <n v="11.53"/>
    <n v="13.96"/>
    <n v="1.95"/>
    <n v="67.37"/>
    <x v="2"/>
    <x v="0"/>
    <n v="75.900000000000006"/>
    <n v="23887.11"/>
    <n v="66302.64"/>
    <n v="1057.49"/>
    <n v="24711.13"/>
    <x v="3"/>
  </r>
  <r>
    <n v="1260"/>
    <x v="1079"/>
    <s v="POCL"/>
    <x v="478"/>
    <x v="136"/>
    <x v="1"/>
    <n v="25"/>
    <n v="167334.95000000001"/>
    <n v="961.61"/>
    <n v="45.9"/>
    <n v="10.19"/>
    <n v="11.32"/>
    <n v="22.86"/>
    <n v="1.81"/>
    <n v="20.85"/>
    <x v="2"/>
    <x v="3"/>
    <n v="47.01"/>
    <n v="24972.1"/>
    <n v="56369.36"/>
    <n v="1871.92"/>
    <n v="9586.43"/>
    <x v="3"/>
  </r>
  <r>
    <n v="1261"/>
    <x v="1080"/>
    <s v="SRD"/>
    <x v="762"/>
    <x v="136"/>
    <x v="1"/>
    <n v="0.5"/>
    <n v="427797.27"/>
    <n v="2814.06"/>
    <n v="7.29"/>
    <n v="5.0599999999999996"/>
    <n v="19.260000000000002"/>
    <n v="16.5"/>
    <n v="1.1100000000000001"/>
    <n v="96.31"/>
    <x v="0"/>
    <x v="3"/>
    <n v="67.5"/>
    <n v="21401.439999999999"/>
    <n v="50431.81"/>
    <n v="1886.25"/>
    <n v="19540.05"/>
    <x v="3"/>
  </r>
  <r>
    <n v="1262"/>
    <x v="1081"/>
    <s v="SHYAMMETL"/>
    <x v="763"/>
    <x v="136"/>
    <x v="1"/>
    <n v="27"/>
    <n v="319945.55"/>
    <n v="1448.11"/>
    <n v="33.49"/>
    <n v="3.39"/>
    <n v="10.93"/>
    <n v="16.97"/>
    <n v="1.76"/>
    <n v="119.95"/>
    <x v="1"/>
    <x v="0"/>
    <n v="74.05"/>
    <n v="41680.660000000003"/>
    <n v="40244.68"/>
    <n v="2837.85"/>
    <n v="13193.56"/>
    <x v="3"/>
  </r>
  <r>
    <n v="1263"/>
    <x v="1082"/>
    <s v="SUYOG"/>
    <x v="764"/>
    <x v="136"/>
    <x v="1"/>
    <n v="12.5"/>
    <n v="474650.01"/>
    <n v="1258.42"/>
    <n v="14.11"/>
    <n v="3.24"/>
    <n v="19.899999999999999"/>
    <n v="14.75"/>
    <n v="1.1599999999999999"/>
    <n v="78.73"/>
    <x v="1"/>
    <x v="3"/>
    <n v="30.1"/>
    <n v="21830.62"/>
    <n v="71629.17"/>
    <n v="2051.7800000000002"/>
    <n v="4634.4399999999996"/>
    <x v="3"/>
  </r>
  <r>
    <n v="1264"/>
    <x v="1083"/>
    <s v="SWASTIKSDINT"/>
    <x v="765"/>
    <x v="136"/>
    <x v="1"/>
    <n v="10"/>
    <n v="462408.56"/>
    <n v="2759.42"/>
    <n v="37.869999999999997"/>
    <n v="3.12"/>
    <n v="13.75"/>
    <n v="19.71"/>
    <n v="7.0000000000000007E-2"/>
    <n v="132.53"/>
    <x v="0"/>
    <x v="3"/>
    <n v="48.6"/>
    <n v="2897.74"/>
    <n v="23886.92"/>
    <n v="3085"/>
    <n v="27985.22"/>
    <x v="3"/>
  </r>
  <r>
    <n v="1265"/>
    <x v="1084"/>
    <s v="TVSSRICHAK"/>
    <x v="766"/>
    <x v="136"/>
    <x v="1"/>
    <n v="473.4"/>
    <n v="367165.44"/>
    <n v="2065.27"/>
    <n v="17.600000000000001"/>
    <n v="11.57"/>
    <n v="29.43"/>
    <n v="14.17"/>
    <n v="1.96"/>
    <n v="-18.09"/>
    <x v="1"/>
    <x v="3"/>
    <n v="44.67"/>
    <n v="34919.89"/>
    <n v="93650.35"/>
    <n v="3773.27"/>
    <n v="34744.080000000002"/>
    <x v="3"/>
  </r>
  <r>
    <n v="1266"/>
    <x v="227"/>
    <s v="BIRLAPREC"/>
    <x v="186"/>
    <x v="136"/>
    <x v="1"/>
    <n v="2.5"/>
    <n v="240816.59"/>
    <n v="1337.39"/>
    <n v="49.92"/>
    <n v="3.53"/>
    <n v="24.8"/>
    <n v="10.039999999999999"/>
    <n v="1.17"/>
    <n v="78.64"/>
    <x v="2"/>
    <x v="0"/>
    <n v="68.13"/>
    <n v="33740.46"/>
    <n v="92108.479999999996"/>
    <n v="787.35"/>
    <n v="22764.36"/>
    <x v="3"/>
  </r>
  <r>
    <n v="1267"/>
    <x v="1085"/>
    <s v="CANTABIL"/>
    <x v="767"/>
    <x v="136"/>
    <x v="1"/>
    <n v="25"/>
    <n v="8492.77"/>
    <n v="531.09"/>
    <n v="35.549999999999997"/>
    <n v="13.89"/>
    <n v="24.18"/>
    <n v="5.32"/>
    <n v="1.1299999999999999"/>
    <n v="150.88999999999999"/>
    <x v="1"/>
    <x v="0"/>
    <n v="65.36"/>
    <n v="23948.43"/>
    <n v="37107.75"/>
    <n v="8793.3700000000008"/>
    <n v="40150.31"/>
    <x v="3"/>
  </r>
  <r>
    <n v="1268"/>
    <x v="1086"/>
    <s v="CPCAP"/>
    <x v="768"/>
    <x v="136"/>
    <x v="0"/>
    <n v="10"/>
    <n v="92922.54"/>
    <n v="2918.95"/>
    <n v="32.020000000000003"/>
    <n v="2.5299999999999998"/>
    <n v="15.92"/>
    <n v="24.19"/>
    <n v="0.13"/>
    <n v="128.86000000000001"/>
    <x v="0"/>
    <x v="3"/>
    <n v="41.82"/>
    <n v="6638.23"/>
    <n v="11181.63"/>
    <n v="5694.89"/>
    <n v="45441.73"/>
    <x v="3"/>
  </r>
  <r>
    <n v="1269"/>
    <x v="1087"/>
    <s v="KAJARIACER"/>
    <x v="769"/>
    <x v="136"/>
    <x v="1"/>
    <n v="600"/>
    <n v="345623.89"/>
    <n v="2311.59"/>
    <n v="35.68"/>
    <n v="5.41"/>
    <n v="19.66"/>
    <n v="8.25"/>
    <n v="0.2"/>
    <n v="177.17"/>
    <x v="1"/>
    <x v="3"/>
    <n v="63.38"/>
    <n v="39051.51"/>
    <n v="94213.38"/>
    <n v="1563.27"/>
    <n v="22680.57"/>
    <x v="3"/>
  </r>
  <r>
    <n v="1270"/>
    <x v="1088"/>
    <s v="KAMAHOLD"/>
    <x v="770"/>
    <x v="136"/>
    <x v="9"/>
    <n v="160"/>
    <n v="207495.37"/>
    <n v="2021.49"/>
    <n v="42.03"/>
    <n v="11.41"/>
    <n v="23.04"/>
    <n v="18.350000000000001"/>
    <n v="1.58"/>
    <n v="177.24"/>
    <x v="0"/>
    <x v="1"/>
    <n v="46.11"/>
    <n v="19610.349999999999"/>
    <n v="9422.2199999999993"/>
    <n v="5749.07"/>
    <n v="3961.34"/>
    <x v="3"/>
  </r>
  <r>
    <n v="1271"/>
    <x v="756"/>
    <s v="NAVA"/>
    <x v="567"/>
    <x v="136"/>
    <x v="0"/>
    <n v="200"/>
    <n v="254408.39"/>
    <n v="1422.21"/>
    <n v="8.25"/>
    <n v="4.9800000000000004"/>
    <n v="11.79"/>
    <n v="23.83"/>
    <n v="1.08"/>
    <n v="62.55"/>
    <x v="2"/>
    <x v="2"/>
    <n v="47.99"/>
    <n v="42369.91"/>
    <n v="84314.559999999998"/>
    <n v="7713.73"/>
    <n v="20031.47"/>
    <x v="3"/>
  </r>
  <r>
    <n v="1272"/>
    <x v="1089"/>
    <s v="OIL"/>
    <x v="771"/>
    <x v="136"/>
    <x v="1"/>
    <n v="25"/>
    <n v="433242.81"/>
    <n v="1047.42"/>
    <n v="40.520000000000003"/>
    <n v="9.66"/>
    <n v="27.65"/>
    <n v="7.16"/>
    <n v="1.3"/>
    <n v="65.650000000000006"/>
    <x v="1"/>
    <x v="3"/>
    <n v="80.14"/>
    <n v="15294"/>
    <n v="1433.72"/>
    <n v="6043.21"/>
    <n v="29877.67"/>
    <x v="3"/>
  </r>
  <r>
    <n v="1273"/>
    <x v="1090"/>
    <s v="PFC"/>
    <x v="772"/>
    <x v="136"/>
    <x v="0"/>
    <n v="32.5"/>
    <n v="484551.71"/>
    <n v="2167.2800000000002"/>
    <n v="43.59"/>
    <n v="6.64"/>
    <n v="26.16"/>
    <n v="13.84"/>
    <n v="1.52"/>
    <n v="158.09"/>
    <x v="0"/>
    <x v="0"/>
    <n v="66.62"/>
    <n v="3295.25"/>
    <n v="7817.4"/>
    <n v="5152.4799999999996"/>
    <n v="27501.41"/>
    <x v="3"/>
  </r>
  <r>
    <n v="1274"/>
    <x v="1091"/>
    <s v="UNITEDTEA"/>
    <x v="773"/>
    <x v="136"/>
    <x v="1"/>
    <n v="17"/>
    <n v="365514.65"/>
    <n v="2091.71"/>
    <n v="7.87"/>
    <n v="6.83"/>
    <n v="9.27"/>
    <n v="25.72"/>
    <n v="0.84"/>
    <n v="13.47"/>
    <x v="2"/>
    <x v="1"/>
    <n v="85.93"/>
    <n v="26134.9"/>
    <n v="29343.119999999999"/>
    <n v="3444.01"/>
    <n v="18182.599999999999"/>
    <x v="3"/>
  </r>
  <r>
    <n v="1275"/>
    <x v="1092"/>
    <s v="DAICHI"/>
    <x v="158"/>
    <x v="136"/>
    <x v="1"/>
    <n v="20"/>
    <n v="434127.07"/>
    <n v="1230.01"/>
    <n v="48.4"/>
    <n v="10.3"/>
    <n v="12.38"/>
    <n v="5.22"/>
    <n v="0.39"/>
    <n v="73.19"/>
    <x v="2"/>
    <x v="1"/>
    <n v="87.44"/>
    <n v="46702.51"/>
    <n v="46401.84"/>
    <n v="7647.52"/>
    <n v="30782.69"/>
    <x v="3"/>
  </r>
  <r>
    <n v="1276"/>
    <x v="1093"/>
    <s v="FOCUS"/>
    <x v="94"/>
    <x v="136"/>
    <x v="1"/>
    <n v="25"/>
    <n v="221698.62"/>
    <n v="1811.36"/>
    <n v="44.9"/>
    <n v="10.76"/>
    <n v="6.77"/>
    <n v="28.44"/>
    <n v="1.1000000000000001"/>
    <n v="4.03"/>
    <x v="0"/>
    <x v="1"/>
    <n v="67.72"/>
    <n v="7470.02"/>
    <n v="59876.23"/>
    <n v="2979.87"/>
    <n v="44563.13"/>
    <x v="3"/>
  </r>
  <r>
    <n v="1277"/>
    <x v="1094"/>
    <s v="GANESHHOUC"/>
    <x v="21"/>
    <x v="136"/>
    <x v="1"/>
    <n v="110"/>
    <n v="369031.02"/>
    <n v="196.98"/>
    <n v="20.66"/>
    <n v="13.29"/>
    <n v="11.2"/>
    <n v="8.81"/>
    <n v="1.1499999999999999"/>
    <n v="190.27"/>
    <x v="0"/>
    <x v="1"/>
    <n v="73.48"/>
    <n v="19708.52"/>
    <n v="79230.559999999998"/>
    <n v="9362.91"/>
    <n v="2169.4899999999998"/>
    <x v="3"/>
  </r>
  <r>
    <n v="1278"/>
    <x v="1095"/>
    <s v="JASCH"/>
    <x v="774"/>
    <x v="136"/>
    <x v="1"/>
    <n v="25"/>
    <n v="65758.820000000007"/>
    <n v="2700.19"/>
    <n v="49.52"/>
    <n v="13.02"/>
    <n v="24.62"/>
    <n v="13.59"/>
    <n v="1"/>
    <n v="98.03"/>
    <x v="1"/>
    <x v="2"/>
    <n v="50.7"/>
    <n v="28375.91"/>
    <n v="57674.53"/>
    <n v="5397.88"/>
    <n v="14961.2"/>
    <x v="3"/>
  </r>
  <r>
    <n v="1279"/>
    <x v="1096"/>
    <s v="JTLIND"/>
    <x v="775"/>
    <x v="136"/>
    <x v="1"/>
    <n v="12.5"/>
    <n v="245236.72"/>
    <n v="1605.26"/>
    <n v="5.14"/>
    <n v="13.65"/>
    <n v="18.54"/>
    <n v="22.7"/>
    <n v="0.17"/>
    <n v="149.27000000000001"/>
    <x v="1"/>
    <x v="3"/>
    <n v="61.52"/>
    <n v="45930.5"/>
    <n v="17398.55"/>
    <n v="9948.7199999999993"/>
    <n v="18619.77"/>
    <x v="3"/>
  </r>
  <r>
    <n v="1280"/>
    <x v="1097"/>
    <s v="MOIL"/>
    <x v="776"/>
    <x v="136"/>
    <x v="1"/>
    <n v="25.5"/>
    <n v="363243.81"/>
    <n v="1411.89"/>
    <n v="12.93"/>
    <n v="1.94"/>
    <n v="11.53"/>
    <n v="20.28"/>
    <n v="0.14000000000000001"/>
    <n v="28.74"/>
    <x v="1"/>
    <x v="3"/>
    <n v="83.21"/>
    <n v="48847.94"/>
    <n v="81256.429999999993"/>
    <n v="44.44"/>
    <n v="28799.79"/>
    <x v="3"/>
  </r>
  <r>
    <n v="1281"/>
    <x v="1098"/>
    <s v="Not listed on NSE"/>
    <x v="777"/>
    <x v="136"/>
    <x v="1"/>
    <n v="15"/>
    <n v="185324.03"/>
    <n v="2099.04"/>
    <n v="46.1"/>
    <n v="3.96"/>
    <n v="17.14"/>
    <n v="16.86"/>
    <n v="0.27"/>
    <n v="93.29"/>
    <x v="1"/>
    <x v="1"/>
    <n v="53.83"/>
    <n v="41923.06"/>
    <n v="74407.89"/>
    <n v="1815.06"/>
    <n v="46748.73"/>
    <x v="3"/>
  </r>
  <r>
    <n v="1282"/>
    <x v="1099"/>
    <s v="PREVEST"/>
    <x v="778"/>
    <x v="136"/>
    <x v="1"/>
    <n v="10"/>
    <n v="496264.72"/>
    <n v="1039.1099999999999"/>
    <n v="47.46"/>
    <n v="0.95"/>
    <n v="14.63"/>
    <n v="19.16"/>
    <n v="1.8"/>
    <n v="163.71"/>
    <x v="1"/>
    <x v="1"/>
    <n v="37.630000000000003"/>
    <n v="12033.15"/>
    <n v="90311.7"/>
    <n v="6927.33"/>
    <n v="5426.4"/>
    <x v="3"/>
  </r>
  <r>
    <n v="1283"/>
    <x v="1100"/>
    <s v="QUICKHEAL"/>
    <x v="6"/>
    <x v="136"/>
    <x v="1"/>
    <n v="30"/>
    <n v="68624"/>
    <n v="900.97"/>
    <n v="10.82"/>
    <n v="11.66"/>
    <n v="15"/>
    <n v="28.63"/>
    <n v="0.98"/>
    <n v="31.72"/>
    <x v="2"/>
    <x v="2"/>
    <n v="31.77"/>
    <n v="10204.459999999999"/>
    <n v="25912.92"/>
    <n v="1619.79"/>
    <n v="8222.74"/>
    <x v="3"/>
  </r>
  <r>
    <n v="1284"/>
    <x v="1101"/>
    <s v="ROHLTD"/>
    <x v="57"/>
    <x v="136"/>
    <x v="1"/>
    <n v="25"/>
    <n v="471206.78"/>
    <n v="901.35"/>
    <n v="19.489999999999998"/>
    <n v="4.41"/>
    <n v="7.24"/>
    <n v="18.38"/>
    <n v="1.45"/>
    <n v="159.25"/>
    <x v="2"/>
    <x v="3"/>
    <n v="35.549999999999997"/>
    <n v="47047.71"/>
    <n v="97859.31"/>
    <n v="3624.59"/>
    <n v="44877.1"/>
    <x v="3"/>
  </r>
  <r>
    <n v="1285"/>
    <x v="1102"/>
    <s v="SALZERELEC"/>
    <x v="779"/>
    <x v="136"/>
    <x v="1"/>
    <n v="25"/>
    <n v="490743.99"/>
    <n v="1159.8699999999999"/>
    <n v="46.67"/>
    <n v="7.57"/>
    <n v="14.12"/>
    <n v="7.42"/>
    <n v="0.06"/>
    <n v="70.62"/>
    <x v="0"/>
    <x v="0"/>
    <n v="78.05"/>
    <n v="7434.39"/>
    <n v="40710.410000000003"/>
    <n v="2745.36"/>
    <n v="10316.81"/>
    <x v="3"/>
  </r>
  <r>
    <n v="1286"/>
    <x v="1103"/>
    <s v="SARDAEN"/>
    <x v="780"/>
    <x v="136"/>
    <x v="1"/>
    <n v="100"/>
    <n v="398992.79"/>
    <n v="1989.86"/>
    <n v="14.78"/>
    <n v="8.1999999999999993"/>
    <n v="8.93"/>
    <n v="11.31"/>
    <n v="1.38"/>
    <n v="140.4"/>
    <x v="1"/>
    <x v="0"/>
    <n v="52.64"/>
    <n v="4492.33"/>
    <n v="90560.04"/>
    <n v="6838.63"/>
    <n v="24028.82"/>
    <x v="3"/>
  </r>
  <r>
    <n v="1287"/>
    <x v="1104"/>
    <s v="UFLEX"/>
    <x v="781"/>
    <x v="136"/>
    <x v="1"/>
    <n v="10"/>
    <n v="149179.98000000001"/>
    <n v="2315.14"/>
    <n v="14.85"/>
    <n v="2.44"/>
    <n v="23.9"/>
    <n v="25.97"/>
    <n v="0.57999999999999996"/>
    <n v="-9.8000000000000007"/>
    <x v="2"/>
    <x v="2"/>
    <n v="35.75"/>
    <n v="12298.67"/>
    <n v="51772.34"/>
    <n v="5403.68"/>
    <n v="17537.439999999999"/>
    <x v="3"/>
  </r>
  <r>
    <n v="1288"/>
    <x v="1105"/>
    <s v="VIJAYA"/>
    <x v="782"/>
    <x v="136"/>
    <x v="1"/>
    <n v="100"/>
    <n v="136499.68"/>
    <n v="2193.1799999999998"/>
    <n v="15.46"/>
    <n v="7.2"/>
    <n v="10.01"/>
    <n v="13.29"/>
    <n v="1.6"/>
    <n v="183.49"/>
    <x v="2"/>
    <x v="0"/>
    <n v="76.709999999999994"/>
    <n v="32428.1"/>
    <n v="28557.85"/>
    <n v="4097.72"/>
    <n v="44174.84"/>
    <x v="3"/>
  </r>
  <r>
    <n v="1289"/>
    <x v="1106"/>
    <s v="CG-VAK"/>
    <x v="6"/>
    <x v="137"/>
    <x v="1"/>
    <n v="10"/>
    <n v="483175.71"/>
    <n v="1266.9000000000001"/>
    <n v="25.07"/>
    <n v="3.53"/>
    <n v="26.91"/>
    <n v="6.45"/>
    <n v="1.64"/>
    <n v="175.04"/>
    <x v="2"/>
    <x v="0"/>
    <n v="76.83"/>
    <n v="48926.84"/>
    <n v="66302.399999999994"/>
    <n v="8147.21"/>
    <n v="39689.440000000002"/>
    <x v="9"/>
  </r>
  <r>
    <n v="1290"/>
    <x v="1107"/>
    <s v="DYNAMIND"/>
    <x v="60"/>
    <x v="137"/>
    <x v="1"/>
    <n v="5"/>
    <n v="241428.29"/>
    <n v="791.79"/>
    <n v="24.42"/>
    <n v="9.56"/>
    <n v="10.28"/>
    <n v="6.27"/>
    <n v="1.3"/>
    <n v="41.01"/>
    <x v="0"/>
    <x v="2"/>
    <n v="43.8"/>
    <n v="18992.18"/>
    <n v="67804.89"/>
    <n v="8370.75"/>
    <n v="48422.99"/>
    <x v="9"/>
  </r>
  <r>
    <n v="1291"/>
    <x v="1108"/>
    <s v="KOPRAN"/>
    <x v="36"/>
    <x v="137"/>
    <x v="1"/>
    <n v="30"/>
    <n v="183336.27"/>
    <n v="2057.41"/>
    <n v="11.2"/>
    <n v="5.86"/>
    <n v="13.06"/>
    <n v="14.14"/>
    <n v="0.27"/>
    <n v="22.23"/>
    <x v="1"/>
    <x v="0"/>
    <n v="32.520000000000003"/>
    <n v="35884.589999999997"/>
    <n v="31643.119999999999"/>
    <n v="3594.58"/>
    <n v="19868.55"/>
    <x v="9"/>
  </r>
  <r>
    <n v="1292"/>
    <x v="1109"/>
    <s v="KLRF"/>
    <x v="783"/>
    <x v="137"/>
    <x v="1"/>
    <n v="12.5"/>
    <n v="212623.53"/>
    <n v="724.15"/>
    <n v="24.63"/>
    <n v="0.51"/>
    <n v="28.34"/>
    <n v="20.56"/>
    <n v="1.36"/>
    <n v="-13.45"/>
    <x v="2"/>
    <x v="2"/>
    <n v="55.11"/>
    <n v="36903.629999999997"/>
    <n v="96222.6"/>
    <n v="3692.4"/>
    <n v="9711.92"/>
    <x v="9"/>
  </r>
  <r>
    <n v="1293"/>
    <x v="1110"/>
    <s v="SANCTRN"/>
    <x v="45"/>
    <x v="137"/>
    <x v="1"/>
    <n v="15"/>
    <n v="193775.28"/>
    <n v="2277.77"/>
    <n v="46.22"/>
    <n v="5.52"/>
    <n v="13.68"/>
    <n v="26.03"/>
    <n v="1.99"/>
    <n v="45.59"/>
    <x v="2"/>
    <x v="0"/>
    <n v="56.99"/>
    <n v="41572.58"/>
    <n v="78425.66"/>
    <n v="6024.05"/>
    <n v="18017.52"/>
    <x v="9"/>
  </r>
  <r>
    <n v="1294"/>
    <x v="1111"/>
    <s v="ACCENTMIC"/>
    <x v="36"/>
    <x v="137"/>
    <x v="1"/>
    <n v="10"/>
    <n v="116716.87"/>
    <n v="1813.83"/>
    <n v="28.29"/>
    <n v="1.0900000000000001"/>
    <n v="28.22"/>
    <n v="5.03"/>
    <n v="0.12"/>
    <n v="100.76"/>
    <x v="1"/>
    <x v="1"/>
    <n v="44.7"/>
    <n v="6421.29"/>
    <n v="32263.9"/>
    <n v="1000.38"/>
    <n v="48885.599999999999"/>
    <x v="9"/>
  </r>
  <r>
    <n v="1295"/>
    <x v="1112"/>
    <s v="DELAPLEX"/>
    <x v="466"/>
    <x v="137"/>
    <x v="1"/>
    <n v="27.5"/>
    <n v="408802.73"/>
    <n v="2397.9699999999998"/>
    <n v="37.630000000000003"/>
    <n v="13.77"/>
    <n v="9.4"/>
    <n v="11.09"/>
    <n v="1.47"/>
    <n v="183.06"/>
    <x v="2"/>
    <x v="3"/>
    <n v="57.13"/>
    <n v="34094.29"/>
    <n v="60579.76"/>
    <n v="1364.13"/>
    <n v="9135.34"/>
    <x v="9"/>
  </r>
  <r>
    <n v="1296"/>
    <x v="1113"/>
    <s v="KRYSTAL"/>
    <x v="784"/>
    <x v="137"/>
    <x v="1"/>
    <n v="15"/>
    <n v="405983.85"/>
    <n v="2377.8000000000002"/>
    <n v="38.56"/>
    <n v="4.24"/>
    <n v="7.92"/>
    <n v="29.64"/>
    <n v="0.63"/>
    <n v="25.2"/>
    <x v="2"/>
    <x v="1"/>
    <n v="69.8"/>
    <n v="32014.44"/>
    <n v="71712.23"/>
    <n v="1139.6400000000001"/>
    <n v="44052.37"/>
    <x v="9"/>
  </r>
  <r>
    <n v="1297"/>
    <x v="1114"/>
    <s v="LANCORHOL"/>
    <x v="11"/>
    <x v="137"/>
    <x v="1"/>
    <n v="10"/>
    <n v="51419.8"/>
    <n v="2207.4699999999998"/>
    <n v="28.52"/>
    <n v="14.18"/>
    <n v="19.010000000000002"/>
    <n v="12.2"/>
    <n v="1.86"/>
    <n v="122.12"/>
    <x v="1"/>
    <x v="3"/>
    <n v="65"/>
    <n v="15989.01"/>
    <n v="22249.95"/>
    <n v="9461.34"/>
    <n v="3608.6"/>
    <x v="9"/>
  </r>
  <r>
    <n v="1298"/>
    <x v="1115"/>
    <s v="DEEPAKFERT"/>
    <x v="785"/>
    <x v="138"/>
    <x v="1"/>
    <n v="85"/>
    <n v="338858.61"/>
    <n v="2898.8"/>
    <n v="49.17"/>
    <n v="12.28"/>
    <n v="23.03"/>
    <n v="22.22"/>
    <n v="0.16"/>
    <n v="86.7"/>
    <x v="0"/>
    <x v="0"/>
    <n v="81.400000000000006"/>
    <n v="12670.86"/>
    <n v="98285.52"/>
    <n v="2282.08"/>
    <n v="33039.31"/>
    <x v="9"/>
  </r>
  <r>
    <n v="1299"/>
    <x v="1116"/>
    <s v="GANECOS"/>
    <x v="786"/>
    <x v="138"/>
    <x v="1"/>
    <n v="30"/>
    <n v="27729.67"/>
    <n v="1075.69"/>
    <n v="13.49"/>
    <n v="7.3"/>
    <n v="14.63"/>
    <n v="5.5"/>
    <n v="0.47"/>
    <n v="173.23"/>
    <x v="1"/>
    <x v="3"/>
    <n v="69.790000000000006"/>
    <n v="18387.759999999998"/>
    <n v="99056.07"/>
    <n v="6897.5"/>
    <n v="13013.73"/>
    <x v="9"/>
  </r>
  <r>
    <n v="1300"/>
    <x v="1117"/>
    <s v="INDWOOD"/>
    <x v="787"/>
    <x v="138"/>
    <x v="1"/>
    <n v="5"/>
    <n v="480388.88"/>
    <n v="1889.72"/>
    <n v="48.81"/>
    <n v="2.93"/>
    <n v="8.5500000000000007"/>
    <n v="11.22"/>
    <n v="0.56000000000000005"/>
    <n v="26.12"/>
    <x v="1"/>
    <x v="0"/>
    <n v="41.92"/>
    <n v="7184.86"/>
    <n v="69107.95"/>
    <n v="3131.14"/>
    <n v="22034.81"/>
    <x v="9"/>
  </r>
  <r>
    <n v="1301"/>
    <x v="1118"/>
    <s v="IONEXCHANG"/>
    <x v="788"/>
    <x v="138"/>
    <x v="1"/>
    <n v="150"/>
    <n v="348289.5"/>
    <n v="2957.18"/>
    <n v="45.18"/>
    <n v="13.76"/>
    <n v="6.01"/>
    <n v="12.69"/>
    <n v="1.79"/>
    <n v="-6.42"/>
    <x v="0"/>
    <x v="2"/>
    <n v="37.6"/>
    <n v="43079.7"/>
    <n v="61154.47"/>
    <n v="3479.22"/>
    <n v="9303.93"/>
    <x v="9"/>
  </r>
  <r>
    <n v="1302"/>
    <x v="1119"/>
    <s v="KTKBANK"/>
    <x v="410"/>
    <x v="138"/>
    <x v="1"/>
    <n v="55"/>
    <n v="15991.29"/>
    <n v="1346.79"/>
    <n v="22.4"/>
    <n v="5.41"/>
    <n v="13.37"/>
    <n v="23.54"/>
    <n v="0.2"/>
    <n v="35.69"/>
    <x v="1"/>
    <x v="3"/>
    <n v="62.2"/>
    <n v="12724.97"/>
    <n v="36202.28"/>
    <n v="4391.07"/>
    <n v="20104.599999999999"/>
    <x v="9"/>
  </r>
  <r>
    <n v="1303"/>
    <x v="1120"/>
    <s v="TBZ"/>
    <x v="789"/>
    <x v="138"/>
    <x v="1"/>
    <n v="17.5"/>
    <n v="92494.01"/>
    <n v="229.05"/>
    <n v="28.13"/>
    <n v="6.72"/>
    <n v="28.9"/>
    <n v="10.36"/>
    <n v="1.41"/>
    <n v="-12"/>
    <x v="2"/>
    <x v="3"/>
    <n v="37.130000000000003"/>
    <n v="45670.11"/>
    <n v="4179.28"/>
    <n v="2815.04"/>
    <n v="18555.27"/>
    <x v="9"/>
  </r>
  <r>
    <n v="1304"/>
    <x v="1121"/>
    <s v="TAMBOLI"/>
    <x v="790"/>
    <x v="138"/>
    <x v="1"/>
    <n v="10"/>
    <n v="14419"/>
    <n v="845.17"/>
    <n v="25.84"/>
    <n v="4.97"/>
    <n v="13.72"/>
    <n v="7.57"/>
    <n v="0.24"/>
    <n v="170.68"/>
    <x v="2"/>
    <x v="0"/>
    <n v="30.61"/>
    <n v="11660.57"/>
    <n v="17671.77"/>
    <n v="7140.2"/>
    <n v="36397.910000000003"/>
    <x v="9"/>
  </r>
  <r>
    <n v="1305"/>
    <x v="1122"/>
    <s v="FCL"/>
    <x v="158"/>
    <x v="138"/>
    <x v="1"/>
    <n v="20"/>
    <n v="310119.28000000003"/>
    <n v="424.03"/>
    <n v="32.130000000000003"/>
    <n v="14.64"/>
    <n v="7.42"/>
    <n v="14.98"/>
    <n v="1.66"/>
    <n v="67.459999999999994"/>
    <x v="1"/>
    <x v="1"/>
    <n v="65.680000000000007"/>
    <n v="29496.2"/>
    <n v="74519.320000000007"/>
    <n v="3739.13"/>
    <n v="15913.51"/>
    <x v="9"/>
  </r>
  <r>
    <n v="1306"/>
    <x v="1123"/>
    <s v="AATMAJ"/>
    <x v="791"/>
    <x v="138"/>
    <x v="1"/>
    <n v="1"/>
    <n v="397589.7"/>
    <n v="1367.74"/>
    <n v="14.49"/>
    <n v="14.25"/>
    <n v="25.77"/>
    <n v="10.85"/>
    <n v="1.38"/>
    <n v="125.78"/>
    <x v="0"/>
    <x v="1"/>
    <n v="65.83"/>
    <n v="18540.5"/>
    <n v="21756"/>
    <n v="6452.82"/>
    <n v="10282.86"/>
    <x v="9"/>
  </r>
  <r>
    <n v="1307"/>
    <x v="1124"/>
    <s v="GOACARBON"/>
    <x v="9"/>
    <x v="138"/>
    <x v="1"/>
    <n v="100"/>
    <n v="484662.82"/>
    <n v="1566.12"/>
    <n v="28.75"/>
    <n v="7.93"/>
    <n v="29.14"/>
    <n v="9.2100000000000009"/>
    <n v="1.83"/>
    <n v="140.26"/>
    <x v="1"/>
    <x v="1"/>
    <n v="89.23"/>
    <n v="23412.73"/>
    <n v="5996.78"/>
    <n v="3308.16"/>
    <n v="13757.16"/>
    <x v="9"/>
  </r>
  <r>
    <n v="1308"/>
    <x v="1125"/>
    <s v="LAKSELEC"/>
    <x v="32"/>
    <x v="138"/>
    <x v="1"/>
    <n v="12"/>
    <n v="210151.42"/>
    <n v="2320.81"/>
    <n v="36.25"/>
    <n v="8.98"/>
    <n v="24.04"/>
    <n v="26.45"/>
    <n v="0.78"/>
    <n v="165.22"/>
    <x v="2"/>
    <x v="1"/>
    <n v="60.6"/>
    <n v="38186.949999999997"/>
    <n v="24038.720000000001"/>
    <n v="1002.76"/>
    <n v="43727.48"/>
    <x v="9"/>
  </r>
  <r>
    <n v="1309"/>
    <x v="1126"/>
    <s v="LEHAR"/>
    <x v="792"/>
    <x v="138"/>
    <x v="1"/>
    <n v="3"/>
    <n v="244789.65"/>
    <n v="2090.65"/>
    <n v="33.869999999999997"/>
    <n v="10.6"/>
    <n v="11.73"/>
    <n v="17.190000000000001"/>
    <n v="1.1599999999999999"/>
    <n v="165.61"/>
    <x v="1"/>
    <x v="3"/>
    <n v="49.01"/>
    <n v="38776.879999999997"/>
    <n v="22968.34"/>
    <n v="8522.17"/>
    <n v="38347.57"/>
    <x v="9"/>
  </r>
  <r>
    <n v="1310"/>
    <x v="1127"/>
    <s v="SAKHTIFIN"/>
    <x v="450"/>
    <x v="138"/>
    <x v="1"/>
    <n v="8"/>
    <n v="488493.5"/>
    <n v="847.45"/>
    <n v="16.48"/>
    <n v="7.43"/>
    <n v="26.88"/>
    <n v="17.04"/>
    <n v="1.67"/>
    <n v="71.08"/>
    <x v="1"/>
    <x v="3"/>
    <n v="85.03"/>
    <n v="18589.919999999998"/>
    <n v="39689.06"/>
    <n v="4663.71"/>
    <n v="13292.9"/>
    <x v="9"/>
  </r>
  <r>
    <n v="1311"/>
    <x v="1128"/>
    <s v="SAVERA"/>
    <x v="573"/>
    <x v="138"/>
    <x v="1"/>
    <n v="30"/>
    <n v="18656.43"/>
    <n v="1605.27"/>
    <n v="10.68"/>
    <n v="8.09"/>
    <n v="6.74"/>
    <n v="28.19"/>
    <n v="0.19"/>
    <n v="-18.100000000000001"/>
    <x v="1"/>
    <x v="2"/>
    <n v="44.35"/>
    <n v="46385.73"/>
    <n v="45754.54"/>
    <n v="5895.77"/>
    <n v="38705.69"/>
    <x v="9"/>
  </r>
  <r>
    <n v="1312"/>
    <x v="1129"/>
    <s v="VINATIORGA"/>
    <x v="387"/>
    <x v="138"/>
    <x v="1"/>
    <n v="700"/>
    <n v="390286.84"/>
    <n v="1047.25"/>
    <n v="7.68"/>
    <n v="5.15"/>
    <n v="11.23"/>
    <n v="22.95"/>
    <n v="1.96"/>
    <n v="185.17"/>
    <x v="2"/>
    <x v="2"/>
    <n v="73.55"/>
    <n v="43597.56"/>
    <n v="25392.16"/>
    <n v="9824.0499999999993"/>
    <n v="35972.99"/>
    <x v="9"/>
  </r>
  <r>
    <n v="1313"/>
    <x v="1130"/>
    <s v="ZFSTEERING"/>
    <x v="793"/>
    <x v="138"/>
    <x v="1"/>
    <n v="80"/>
    <n v="369732.85"/>
    <n v="1746.88"/>
    <n v="21.54"/>
    <n v="6.62"/>
    <n v="18.68"/>
    <n v="10.45"/>
    <n v="1.4"/>
    <n v="115.53"/>
    <x v="2"/>
    <x v="2"/>
    <n v="46.01"/>
    <n v="45819.99"/>
    <n v="53928.9"/>
    <n v="9412.7900000000009"/>
    <n v="12469.28"/>
    <x v="9"/>
  </r>
  <r>
    <n v="1314"/>
    <x v="1131"/>
    <s v="GEECEE"/>
    <x v="560"/>
    <x v="139"/>
    <x v="1"/>
    <n v="20"/>
    <n v="325824.11"/>
    <n v="2260.54"/>
    <n v="20.9"/>
    <n v="14.83"/>
    <n v="8.92"/>
    <n v="17.43"/>
    <n v="1.56"/>
    <n v="127.63"/>
    <x v="2"/>
    <x v="2"/>
    <n v="44.18"/>
    <n v="1263.57"/>
    <n v="77068.25"/>
    <n v="7455.02"/>
    <n v="2280.11"/>
    <x v="9"/>
  </r>
  <r>
    <n v="1315"/>
    <x v="1132"/>
    <s v="PARAGMILK"/>
    <x v="382"/>
    <x v="139"/>
    <x v="1"/>
    <n v="5"/>
    <n v="268117.08"/>
    <n v="2944.72"/>
    <n v="39.58"/>
    <n v="13.29"/>
    <n v="12.36"/>
    <n v="21.88"/>
    <n v="0.76"/>
    <n v="67.86"/>
    <x v="0"/>
    <x v="3"/>
    <n v="69.98"/>
    <n v="49320.9"/>
    <n v="18086.62"/>
    <n v="8559"/>
    <n v="10402.48"/>
    <x v="9"/>
  </r>
  <r>
    <n v="1316"/>
    <x v="1133"/>
    <s v="RELCHEMQ"/>
    <x v="794"/>
    <x v="139"/>
    <x v="1"/>
    <n v="10"/>
    <n v="423941.9"/>
    <n v="252.49"/>
    <n v="28.15"/>
    <n v="1.79"/>
    <n v="6.24"/>
    <n v="29.9"/>
    <n v="1.6"/>
    <n v="52.71"/>
    <x v="0"/>
    <x v="2"/>
    <n v="40.6"/>
    <n v="997.15"/>
    <n v="8712.48"/>
    <n v="6577.28"/>
    <n v="13177.67"/>
    <x v="9"/>
  </r>
  <r>
    <n v="1317"/>
    <x v="1134"/>
    <s v="SPCAPIT"/>
    <x v="40"/>
    <x v="139"/>
    <x v="0"/>
    <n v="10"/>
    <n v="161799.57"/>
    <n v="938.98"/>
    <n v="17.46"/>
    <n v="3.18"/>
    <n v="18.53"/>
    <n v="21.86"/>
    <n v="1.25"/>
    <n v="141.30000000000001"/>
    <x v="1"/>
    <x v="3"/>
    <n v="68.33"/>
    <n v="30782.37"/>
    <n v="24738.86"/>
    <n v="7161.28"/>
    <n v="41324.03"/>
    <x v="9"/>
  </r>
  <r>
    <n v="1318"/>
    <x v="1135"/>
    <s v="UNIABEXAL"/>
    <x v="795"/>
    <x v="139"/>
    <x v="1"/>
    <n v="250"/>
    <n v="160283.35999999999"/>
    <n v="1855.07"/>
    <n v="35.76"/>
    <n v="12.46"/>
    <n v="29.43"/>
    <n v="27.1"/>
    <n v="0.35"/>
    <n v="68.989999999999995"/>
    <x v="2"/>
    <x v="2"/>
    <n v="35.46"/>
    <n v="256"/>
    <n v="68109.62"/>
    <n v="9084.5300000000007"/>
    <n v="43169.8"/>
    <x v="9"/>
  </r>
  <r>
    <n v="1319"/>
    <x v="165"/>
    <s v="HIKAL"/>
    <x v="128"/>
    <x v="139"/>
    <x v="1"/>
    <n v="30"/>
    <n v="167024.82"/>
    <n v="2339.16"/>
    <n v="6.25"/>
    <n v="1.79"/>
    <n v="14.28"/>
    <n v="22.62"/>
    <n v="1.69"/>
    <n v="155.47999999999999"/>
    <x v="0"/>
    <x v="1"/>
    <n v="41.28"/>
    <n v="1594.3"/>
    <n v="74679.63"/>
    <n v="7085.49"/>
    <n v="16049.26"/>
    <x v="9"/>
  </r>
  <r>
    <n v="1320"/>
    <x v="1136"/>
    <s v="MASFIN"/>
    <x v="42"/>
    <x v="139"/>
    <x v="1"/>
    <n v="5.0999999999999996"/>
    <n v="480367.46"/>
    <n v="184.52"/>
    <n v="36.32"/>
    <n v="7.78"/>
    <n v="19.96"/>
    <n v="17.55"/>
    <n v="0.69"/>
    <n v="132.28"/>
    <x v="2"/>
    <x v="3"/>
    <n v="73.72"/>
    <n v="22184.04"/>
    <n v="97028.97"/>
    <n v="9950.5499999999993"/>
    <n v="11911.35"/>
    <x v="9"/>
  </r>
  <r>
    <n v="1321"/>
    <x v="1137"/>
    <s v="PRINCEPIPE"/>
    <x v="796"/>
    <x v="139"/>
    <x v="1"/>
    <n v="10"/>
    <n v="144477.12"/>
    <n v="2212.79"/>
    <n v="34.81"/>
    <n v="13.07"/>
    <n v="26.54"/>
    <n v="6.29"/>
    <n v="1.0900000000000001"/>
    <n v="-4.25"/>
    <x v="2"/>
    <x v="1"/>
    <n v="54.42"/>
    <n v="9518.19"/>
    <n v="98732.93"/>
    <n v="155.6"/>
    <n v="8760.93"/>
    <x v="9"/>
  </r>
  <r>
    <n v="1322"/>
    <x v="1138"/>
    <s v="RACLGEAR"/>
    <x v="797"/>
    <x v="139"/>
    <x v="1"/>
    <n v="15"/>
    <n v="442961.82"/>
    <n v="1739.89"/>
    <n v="47.23"/>
    <n v="6"/>
    <n v="20.94"/>
    <n v="22.73"/>
    <n v="1.88"/>
    <n v="178.85"/>
    <x v="1"/>
    <x v="0"/>
    <n v="42.84"/>
    <n v="31393.27"/>
    <n v="22377.97"/>
    <n v="8799.39"/>
    <n v="44769.760000000002"/>
    <x v="9"/>
  </r>
  <r>
    <n v="1323"/>
    <x v="1139"/>
    <s v="ARIHANTACA"/>
    <x v="798"/>
    <x v="140"/>
    <x v="1"/>
    <n v="10"/>
    <n v="156858.4"/>
    <n v="1665.44"/>
    <n v="49.7"/>
    <n v="14.89"/>
    <n v="22.71"/>
    <n v="7.47"/>
    <n v="1.4"/>
    <n v="1.33"/>
    <x v="1"/>
    <x v="1"/>
    <n v="85.6"/>
    <n v="910.24"/>
    <n v="32627.41"/>
    <n v="3222.25"/>
    <n v="40465.51"/>
    <x v="9"/>
  </r>
  <r>
    <n v="1324"/>
    <x v="1140"/>
    <s v="HERANBA"/>
    <x v="501"/>
    <x v="140"/>
    <x v="1"/>
    <n v="12.5"/>
    <n v="9992.56"/>
    <n v="721"/>
    <n v="7.77"/>
    <n v="3.46"/>
    <n v="11.76"/>
    <n v="9.08"/>
    <n v="0.48"/>
    <n v="183.68"/>
    <x v="2"/>
    <x v="2"/>
    <n v="35.03"/>
    <n v="2259.9"/>
    <n v="37928.1"/>
    <n v="4246.62"/>
    <n v="29869.49"/>
    <x v="9"/>
  </r>
  <r>
    <n v="1325"/>
    <x v="1141"/>
    <s v="JAYBARMARU"/>
    <x v="797"/>
    <x v="140"/>
    <x v="1"/>
    <n v="35"/>
    <n v="58748.639999999999"/>
    <n v="328.65"/>
    <n v="28.57"/>
    <n v="14.77"/>
    <n v="14.94"/>
    <n v="11.98"/>
    <n v="0.28000000000000003"/>
    <n v="-5.31"/>
    <x v="0"/>
    <x v="2"/>
    <n v="61.23"/>
    <n v="47695.15"/>
    <n v="23030.28"/>
    <n v="903.22"/>
    <n v="620.5"/>
    <x v="9"/>
  </r>
  <r>
    <n v="1326"/>
    <x v="1142"/>
    <s v="JBMA"/>
    <x v="797"/>
    <x v="140"/>
    <x v="1"/>
    <n v="75"/>
    <n v="380553.3"/>
    <n v="2923.26"/>
    <n v="5.46"/>
    <n v="10.32"/>
    <n v="28.83"/>
    <n v="15.03"/>
    <n v="0.44"/>
    <n v="-6.37"/>
    <x v="1"/>
    <x v="3"/>
    <n v="84.88"/>
    <n v="17615.07"/>
    <n v="61541.87"/>
    <n v="9734.89"/>
    <n v="25508.49"/>
    <x v="9"/>
  </r>
  <r>
    <n v="1327"/>
    <x v="1143"/>
    <s v="RHIM"/>
    <x v="799"/>
    <x v="140"/>
    <x v="1"/>
    <n v="250"/>
    <n v="164687.54999999999"/>
    <n v="1424.77"/>
    <n v="49.65"/>
    <n v="14.4"/>
    <n v="11.44"/>
    <n v="17.670000000000002"/>
    <n v="1.27"/>
    <n v="60.81"/>
    <x v="0"/>
    <x v="3"/>
    <n v="52.43"/>
    <n v="23676.78"/>
    <n v="16389.400000000001"/>
    <n v="1900.28"/>
    <n v="22231.84"/>
    <x v="9"/>
  </r>
  <r>
    <n v="1328"/>
    <x v="199"/>
    <s v="BLS"/>
    <x v="162"/>
    <x v="140"/>
    <x v="1"/>
    <n v="50"/>
    <n v="49159.29"/>
    <n v="2294.13"/>
    <n v="46.41"/>
    <n v="4.8600000000000003"/>
    <n v="10.95"/>
    <n v="28.05"/>
    <n v="1.03"/>
    <n v="44.23"/>
    <x v="2"/>
    <x v="3"/>
    <n v="78.31"/>
    <n v="16660.87"/>
    <n v="23675.919999999998"/>
    <n v="6123.28"/>
    <n v="1456.2"/>
    <x v="9"/>
  </r>
  <r>
    <n v="1329"/>
    <x v="137"/>
    <s v="IRCON"/>
    <x v="114"/>
    <x v="140"/>
    <x v="1"/>
    <n v="65"/>
    <n v="417713.51"/>
    <n v="2245.96"/>
    <n v="31.39"/>
    <n v="2.79"/>
    <n v="8.09"/>
    <n v="25.33"/>
    <n v="1.1399999999999999"/>
    <n v="21.15"/>
    <x v="1"/>
    <x v="1"/>
    <n v="58.04"/>
    <n v="34508.26"/>
    <n v="23390.15"/>
    <n v="3187.16"/>
    <n v="20823.52"/>
    <x v="9"/>
  </r>
  <r>
    <n v="1330"/>
    <x v="1144"/>
    <s v="JWL"/>
    <x v="800"/>
    <x v="140"/>
    <x v="1"/>
    <n v="3"/>
    <n v="26205.18"/>
    <n v="274.61"/>
    <n v="20.79"/>
    <n v="9.68"/>
    <n v="14.67"/>
    <n v="27.38"/>
    <n v="0.03"/>
    <n v="115.39"/>
    <x v="0"/>
    <x v="0"/>
    <n v="49.89"/>
    <n v="39952.75"/>
    <n v="21816.94"/>
    <n v="8990.69"/>
    <n v="7534.02"/>
    <x v="9"/>
  </r>
  <r>
    <n v="1331"/>
    <x v="257"/>
    <s v="PRITHVIEXCH"/>
    <x v="211"/>
    <x v="140"/>
    <x v="1"/>
    <n v="5"/>
    <n v="20811.38"/>
    <n v="329.94"/>
    <n v="14.03"/>
    <n v="5.89"/>
    <n v="22.31"/>
    <n v="28.76"/>
    <n v="0.93"/>
    <n v="37.799999999999997"/>
    <x v="0"/>
    <x v="1"/>
    <n v="79.150000000000006"/>
    <n v="37212.71"/>
    <n v="88682.28"/>
    <n v="2665.99"/>
    <n v="38635.15"/>
    <x v="9"/>
  </r>
  <r>
    <n v="1332"/>
    <x v="1145"/>
    <s v="DUCOL"/>
    <x v="443"/>
    <x v="140"/>
    <x v="1"/>
    <n v="5"/>
    <n v="99394.67"/>
    <n v="558.28"/>
    <n v="7.64"/>
    <n v="8.33"/>
    <n v="26.72"/>
    <n v="25.86"/>
    <n v="0.56999999999999995"/>
    <n v="38.5"/>
    <x v="2"/>
    <x v="3"/>
    <n v="48.37"/>
    <n v="30134.400000000001"/>
    <n v="9212.23"/>
    <n v="4469.8900000000003"/>
    <n v="45510.05"/>
    <x v="9"/>
  </r>
  <r>
    <n v="1333"/>
    <x v="1146"/>
    <s v="GEEKAYWIRE"/>
    <x v="247"/>
    <x v="140"/>
    <x v="1"/>
    <n v="30"/>
    <n v="303436.12"/>
    <n v="413.02"/>
    <n v="30.4"/>
    <n v="5.15"/>
    <n v="20.65"/>
    <n v="6.03"/>
    <n v="0.33"/>
    <n v="92.24"/>
    <x v="0"/>
    <x v="1"/>
    <n v="45.58"/>
    <n v="41759.75"/>
    <n v="58567.86"/>
    <n v="8139.78"/>
    <n v="34516.28"/>
    <x v="9"/>
  </r>
  <r>
    <n v="1334"/>
    <x v="1147"/>
    <s v="GULFOILLUB"/>
    <x v="801"/>
    <x v="140"/>
    <x v="1"/>
    <n v="1000"/>
    <n v="5674.5"/>
    <n v="1580.8"/>
    <n v="19.82"/>
    <n v="3.44"/>
    <n v="6.55"/>
    <n v="24.93"/>
    <n v="1.08"/>
    <n v="167.52"/>
    <x v="1"/>
    <x v="2"/>
    <n v="55.49"/>
    <n v="28390.63"/>
    <n v="74493.88"/>
    <n v="6449.84"/>
    <n v="16174.07"/>
    <x v="9"/>
  </r>
  <r>
    <n v="1335"/>
    <x v="1148"/>
    <s v="NIITMTS"/>
    <x v="802"/>
    <x v="140"/>
    <x v="1"/>
    <n v="137.5"/>
    <n v="27721.919999999998"/>
    <n v="807.95"/>
    <n v="27.83"/>
    <n v="6.27"/>
    <n v="28.48"/>
    <n v="22.98"/>
    <n v="1.1200000000000001"/>
    <n v="140.94999999999999"/>
    <x v="0"/>
    <x v="1"/>
    <n v="42.51"/>
    <n v="16057.23"/>
    <n v="47313.67"/>
    <n v="2188.23"/>
    <n v="31641.3"/>
    <x v="9"/>
  </r>
  <r>
    <n v="1336"/>
    <x v="1149"/>
    <s v="NIIT"/>
    <x v="803"/>
    <x v="140"/>
    <x v="1"/>
    <n v="37.5"/>
    <n v="68233.929999999993"/>
    <n v="810.19"/>
    <n v="6.77"/>
    <n v="13.5"/>
    <n v="14.86"/>
    <n v="15.15"/>
    <n v="1.34"/>
    <n v="152.85"/>
    <x v="0"/>
    <x v="2"/>
    <n v="70.38"/>
    <n v="16736.52"/>
    <n v="98691.98"/>
    <n v="4046.24"/>
    <n v="41520.550000000003"/>
    <x v="9"/>
  </r>
  <r>
    <n v="1337"/>
    <x v="1150"/>
    <s v="SHETRON"/>
    <x v="804"/>
    <x v="140"/>
    <x v="1"/>
    <n v="10"/>
    <n v="24681.68"/>
    <n v="925.88"/>
    <n v="49.61"/>
    <n v="9.6"/>
    <n v="6.42"/>
    <n v="10.53"/>
    <n v="1.23"/>
    <n v="56.57"/>
    <x v="1"/>
    <x v="2"/>
    <n v="40.9"/>
    <n v="6050.56"/>
    <n v="86637.85"/>
    <n v="1418.8"/>
    <n v="22435.43"/>
    <x v="9"/>
  </r>
  <r>
    <n v="1338"/>
    <x v="1151"/>
    <s v="SILVERTUC"/>
    <x v="805"/>
    <x v="140"/>
    <x v="1"/>
    <n v="5"/>
    <n v="313340.03999999998"/>
    <n v="1689.16"/>
    <n v="15.6"/>
    <n v="9.23"/>
    <n v="18.8"/>
    <n v="5.04"/>
    <n v="0.36"/>
    <n v="151.91999999999999"/>
    <x v="1"/>
    <x v="2"/>
    <n v="61.11"/>
    <n v="48330.82"/>
    <n v="81663.97"/>
    <n v="3181.47"/>
    <n v="46840.65"/>
    <x v="9"/>
  </r>
  <r>
    <n v="1339"/>
    <x v="1152"/>
    <s v="AGARIND"/>
    <x v="806"/>
    <x v="141"/>
    <x v="1"/>
    <n v="30"/>
    <n v="165157.91"/>
    <n v="804.25"/>
    <n v="7.12"/>
    <n v="14.64"/>
    <n v="14.46"/>
    <n v="21.49"/>
    <n v="1.4"/>
    <n v="183.71"/>
    <x v="2"/>
    <x v="2"/>
    <n v="33.04"/>
    <n v="42779.3"/>
    <n v="58900.27"/>
    <n v="184.16"/>
    <n v="39010.18"/>
    <x v="9"/>
  </r>
  <r>
    <n v="1340"/>
    <x v="1153"/>
    <s v="ALUFLUOR"/>
    <x v="807"/>
    <x v="141"/>
    <x v="1"/>
    <n v="30"/>
    <n v="20556.68"/>
    <n v="1258.7"/>
    <n v="17.11"/>
    <n v="11.54"/>
    <n v="12.85"/>
    <n v="6.96"/>
    <n v="0.32"/>
    <n v="54.81"/>
    <x v="2"/>
    <x v="3"/>
    <n v="81.52"/>
    <n v="18679.11"/>
    <n v="74820.38"/>
    <n v="6234.88"/>
    <n v="10322.31"/>
    <x v="9"/>
  </r>
  <r>
    <n v="1341"/>
    <x v="1154"/>
    <s v="ECLERX"/>
    <x v="6"/>
    <x v="141"/>
    <x v="1"/>
    <n v="10"/>
    <n v="167526.79999999999"/>
    <n v="2097.37"/>
    <n v="9.49"/>
    <n v="12.33"/>
    <n v="17.88"/>
    <n v="5.9"/>
    <n v="0.26"/>
    <n v="157.63"/>
    <x v="0"/>
    <x v="1"/>
    <n v="52.33"/>
    <n v="12708.47"/>
    <n v="74926.899999999994"/>
    <n v="2300.64"/>
    <n v="21807.34"/>
    <x v="9"/>
  </r>
  <r>
    <n v="1342"/>
    <x v="1155"/>
    <s v="GNAA"/>
    <x v="808"/>
    <x v="141"/>
    <x v="1"/>
    <n v="20"/>
    <n v="258922.56"/>
    <n v="1946.59"/>
    <n v="25.54"/>
    <n v="6.4"/>
    <n v="5.16"/>
    <n v="25.55"/>
    <n v="1.94"/>
    <n v="89.84"/>
    <x v="0"/>
    <x v="3"/>
    <n v="49.61"/>
    <n v="11993.82"/>
    <n v="9281.7999999999993"/>
    <n v="9021.91"/>
    <n v="49316.25"/>
    <x v="9"/>
  </r>
  <r>
    <n v="1343"/>
    <x v="1156"/>
    <s v="GSPL"/>
    <x v="809"/>
    <x v="141"/>
    <x v="1"/>
    <n v="50"/>
    <n v="137385.49"/>
    <n v="2579.6799999999998"/>
    <n v="27.21"/>
    <n v="1"/>
    <n v="8.9499999999999993"/>
    <n v="29.66"/>
    <n v="1.97"/>
    <n v="16.77"/>
    <x v="0"/>
    <x v="3"/>
    <n v="70.989999999999995"/>
    <n v="31956.1"/>
    <n v="15370.86"/>
    <n v="3268.05"/>
    <n v="28236.54"/>
    <x v="9"/>
  </r>
  <r>
    <n v="1344"/>
    <x v="1157"/>
    <s v="HPIL"/>
    <x v="810"/>
    <x v="141"/>
    <x v="1"/>
    <n v="5"/>
    <n v="108960.6"/>
    <n v="2064.56"/>
    <n v="46.75"/>
    <n v="4.22"/>
    <n v="13.09"/>
    <n v="17.89"/>
    <n v="1.08"/>
    <n v="169.48"/>
    <x v="1"/>
    <x v="2"/>
    <n v="33.6"/>
    <n v="10847.73"/>
    <n v="69823.820000000007"/>
    <n v="5194.88"/>
    <n v="781.34"/>
    <x v="9"/>
  </r>
  <r>
    <n v="1345"/>
    <x v="1158"/>
    <s v="KTL"/>
    <x v="89"/>
    <x v="141"/>
    <x v="0"/>
    <n v="5"/>
    <n v="37035.31"/>
    <n v="988.87"/>
    <n v="45.74"/>
    <n v="14.74"/>
    <n v="29.29"/>
    <n v="21.29"/>
    <n v="0.53"/>
    <n v="175.32"/>
    <x v="2"/>
    <x v="3"/>
    <n v="50.03"/>
    <n v="45426.87"/>
    <n v="13721.6"/>
    <n v="8528.73"/>
    <n v="46399.68"/>
    <x v="9"/>
  </r>
  <r>
    <n v="1346"/>
    <x v="1159"/>
    <s v="KRBL"/>
    <x v="811"/>
    <x v="141"/>
    <x v="1"/>
    <n v="400"/>
    <n v="445670.24"/>
    <n v="1270.1400000000001"/>
    <n v="7.89"/>
    <n v="7.46"/>
    <n v="5.75"/>
    <n v="15.03"/>
    <n v="0.57999999999999996"/>
    <n v="163.4"/>
    <x v="2"/>
    <x v="1"/>
    <n v="81.2"/>
    <n v="13345.72"/>
    <n v="64169.23"/>
    <n v="7869"/>
    <n v="24089.599999999999"/>
    <x v="9"/>
  </r>
  <r>
    <n v="1347"/>
    <x v="1160"/>
    <s v="KVFORGE"/>
    <x v="710"/>
    <x v="141"/>
    <x v="1"/>
    <n v="20"/>
    <n v="131204.57999999999"/>
    <n v="1116.4000000000001"/>
    <n v="30.7"/>
    <n v="13.41"/>
    <n v="6.89"/>
    <n v="19.670000000000002"/>
    <n v="0.54"/>
    <n v="101.13"/>
    <x v="1"/>
    <x v="1"/>
    <n v="71.290000000000006"/>
    <n v="31350.91"/>
    <n v="17077.939999999999"/>
    <n v="1217.9100000000001"/>
    <n v="47784.53"/>
    <x v="9"/>
  </r>
  <r>
    <n v="1348"/>
    <x v="1161"/>
    <s v="KRISHIVAL"/>
    <x v="812"/>
    <x v="141"/>
    <x v="1"/>
    <n v="2"/>
    <n v="276479.08"/>
    <n v="1817.14"/>
    <n v="26.49"/>
    <n v="2.37"/>
    <n v="17.989999999999998"/>
    <n v="20.41"/>
    <n v="0.55000000000000004"/>
    <n v="55.6"/>
    <x v="0"/>
    <x v="2"/>
    <n v="41.03"/>
    <n v="7157.75"/>
    <n v="55049.87"/>
    <n v="6123.85"/>
    <n v="1381.08"/>
    <x v="9"/>
  </r>
  <r>
    <n v="1349"/>
    <x v="1162"/>
    <s v="MEDIASSIST"/>
    <x v="813"/>
    <x v="141"/>
    <x v="1"/>
    <n v="80"/>
    <n v="447336.38"/>
    <n v="739.08"/>
    <n v="26.03"/>
    <n v="2.37"/>
    <n v="11.16"/>
    <n v="9.5500000000000007"/>
    <n v="1.75"/>
    <n v="35.68"/>
    <x v="0"/>
    <x v="1"/>
    <n v="75.36"/>
    <n v="14253.43"/>
    <n v="74764.679999999993"/>
    <n v="8302.2900000000009"/>
    <n v="18047.560000000001"/>
    <x v="9"/>
  </r>
  <r>
    <n v="1350"/>
    <x v="1163"/>
    <s v="NIACL"/>
    <x v="814"/>
    <x v="141"/>
    <x v="1"/>
    <n v="41.2"/>
    <n v="387147.89"/>
    <n v="1215.6199999999999"/>
    <n v="49.89"/>
    <n v="5.46"/>
    <n v="9.42"/>
    <n v="27.11"/>
    <n v="1.49"/>
    <n v="139.29"/>
    <x v="1"/>
    <x v="2"/>
    <n v="31.91"/>
    <n v="18292.259999999998"/>
    <n v="45341.56"/>
    <n v="2622.45"/>
    <n v="49264.15"/>
    <x v="9"/>
  </r>
  <r>
    <n v="1351"/>
    <x v="1164"/>
    <s v="PPAP"/>
    <x v="51"/>
    <x v="141"/>
    <x v="1"/>
    <n v="12.5"/>
    <n v="58426.12"/>
    <n v="2329.38"/>
    <n v="30.55"/>
    <n v="5.33"/>
    <n v="14.82"/>
    <n v="15.17"/>
    <n v="1.84"/>
    <n v="178.37"/>
    <x v="1"/>
    <x v="1"/>
    <n v="87.96"/>
    <n v="5604.77"/>
    <n v="82717.75"/>
    <n v="6438.43"/>
    <n v="41335.89"/>
    <x v="9"/>
  </r>
  <r>
    <n v="1352"/>
    <x v="1165"/>
    <s v="PROTEAN"/>
    <x v="815"/>
    <x v="141"/>
    <x v="1"/>
    <n v="100"/>
    <n v="458082.94"/>
    <n v="162.25"/>
    <n v="10.63"/>
    <n v="4.07"/>
    <n v="9.31"/>
    <n v="16.54"/>
    <n v="0.32"/>
    <n v="131.72"/>
    <x v="1"/>
    <x v="0"/>
    <n v="47.92"/>
    <n v="9991.48"/>
    <n v="16727.09"/>
    <n v="101.22"/>
    <n v="43985.14"/>
    <x v="9"/>
  </r>
  <r>
    <n v="1353"/>
    <x v="1166"/>
    <s v="RESPONIND"/>
    <x v="816"/>
    <x v="141"/>
    <x v="1"/>
    <n v="10"/>
    <n v="162927.69"/>
    <n v="2655.59"/>
    <n v="12.53"/>
    <n v="13.58"/>
    <n v="21.85"/>
    <n v="11.93"/>
    <n v="1.3"/>
    <n v="52.23"/>
    <x v="1"/>
    <x v="3"/>
    <n v="34.78"/>
    <n v="18833.59"/>
    <n v="69891.63"/>
    <n v="6588.86"/>
    <n v="29876.95"/>
    <x v="9"/>
  </r>
  <r>
    <n v="1354"/>
    <x v="1167"/>
    <s v="SCI"/>
    <x v="817"/>
    <x v="141"/>
    <x v="1"/>
    <n v="5"/>
    <n v="236387.63"/>
    <n v="1305.18"/>
    <n v="6.57"/>
    <n v="13.34"/>
    <n v="13.82"/>
    <n v="26.83"/>
    <n v="1.89"/>
    <n v="150.16"/>
    <x v="2"/>
    <x v="0"/>
    <n v="32.31"/>
    <n v="2722.35"/>
    <n v="52875.06"/>
    <n v="718.87"/>
    <n v="36248.69"/>
    <x v="9"/>
  </r>
  <r>
    <n v="1355"/>
    <x v="1168"/>
    <s v="Not listed on NSE"/>
    <x v="818"/>
    <x v="141"/>
    <x v="1"/>
    <n v="100"/>
    <n v="362321.12"/>
    <n v="1302.99"/>
    <n v="31.9"/>
    <n v="6.05"/>
    <n v="23.7"/>
    <n v="15.36"/>
    <n v="1.23"/>
    <n v="39.479999999999997"/>
    <x v="2"/>
    <x v="3"/>
    <n v="88.11"/>
    <n v="40166.82"/>
    <n v="94408.92"/>
    <n v="6701.6"/>
    <n v="3732.53"/>
    <x v="9"/>
  </r>
  <r>
    <n v="1356"/>
    <x v="1169"/>
    <s v="SMLISUZU"/>
    <x v="819"/>
    <x v="141"/>
    <x v="1"/>
    <n v="160"/>
    <n v="123992.29"/>
    <n v="2250.92"/>
    <n v="16.98"/>
    <n v="3.22"/>
    <n v="26.51"/>
    <n v="14.41"/>
    <n v="1.64"/>
    <n v="191.53"/>
    <x v="2"/>
    <x v="0"/>
    <n v="53.7"/>
    <n v="34105.93"/>
    <n v="10873.09"/>
    <n v="57.16"/>
    <n v="20814.560000000001"/>
    <x v="9"/>
  </r>
  <r>
    <n v="1357"/>
    <x v="1170"/>
    <s v="Not listed on NSE"/>
    <x v="820"/>
    <x v="141"/>
    <x v="1"/>
    <n v="15"/>
    <n v="191782.41"/>
    <n v="758.13"/>
    <n v="5.38"/>
    <n v="13.36"/>
    <n v="15.37"/>
    <n v="25.62"/>
    <n v="0.56999999999999995"/>
    <n v="175.26"/>
    <x v="0"/>
    <x v="2"/>
    <n v="47.57"/>
    <n v="1652.33"/>
    <n v="77555.59"/>
    <n v="3414.67"/>
    <n v="10017.77"/>
    <x v="9"/>
  </r>
  <r>
    <n v="1358"/>
    <x v="1171"/>
    <s v="STERTOOLS"/>
    <x v="51"/>
    <x v="141"/>
    <x v="1"/>
    <n v="100"/>
    <n v="364906.05"/>
    <n v="2722.11"/>
    <n v="34.28"/>
    <n v="1.67"/>
    <n v="24.71"/>
    <n v="27.99"/>
    <n v="1.7"/>
    <n v="173.13"/>
    <x v="2"/>
    <x v="2"/>
    <n v="56.92"/>
    <n v="33564.03"/>
    <n v="21580.05"/>
    <n v="3903.78"/>
    <n v="32376.1"/>
    <x v="9"/>
  </r>
  <r>
    <n v="1359"/>
    <x v="1172"/>
    <s v="TATVA"/>
    <x v="387"/>
    <x v="141"/>
    <x v="1"/>
    <n v="20"/>
    <n v="208624.83"/>
    <n v="2362.52"/>
    <n v="17.43"/>
    <n v="3.47"/>
    <n v="28.97"/>
    <n v="23.37"/>
    <n v="1.21"/>
    <n v="16.5"/>
    <x v="2"/>
    <x v="1"/>
    <n v="38.590000000000003"/>
    <n v="28352.97"/>
    <n v="63441.16"/>
    <n v="3409.6"/>
    <n v="43393.26"/>
    <x v="9"/>
  </r>
  <r>
    <n v="1360"/>
    <x v="81"/>
    <s v="TRIVENI"/>
    <x v="66"/>
    <x v="141"/>
    <x v="1"/>
    <n v="125"/>
    <n v="6363.67"/>
    <n v="2425.63"/>
    <n v="35.51"/>
    <n v="5.41"/>
    <n v="5.16"/>
    <n v="7.19"/>
    <n v="1.03"/>
    <n v="105.93"/>
    <x v="2"/>
    <x v="3"/>
    <n v="40.25"/>
    <n v="32303.35"/>
    <n v="81058.47"/>
    <n v="1985.4"/>
    <n v="39403.83"/>
    <x v="9"/>
  </r>
  <r>
    <n v="1361"/>
    <x v="1173"/>
    <s v="VARDHACRLC"/>
    <x v="821"/>
    <x v="141"/>
    <x v="1"/>
    <n v="20"/>
    <n v="495793.3"/>
    <n v="1550.68"/>
    <n v="5.08"/>
    <n v="11.66"/>
    <n v="6.01"/>
    <n v="11.41"/>
    <n v="1.23"/>
    <n v="156.05000000000001"/>
    <x v="0"/>
    <x v="2"/>
    <n v="76.180000000000007"/>
    <n v="16673.580000000002"/>
    <n v="84090.35"/>
    <n v="155.16999999999999"/>
    <n v="34619.980000000003"/>
    <x v="9"/>
  </r>
  <r>
    <n v="1362"/>
    <x v="1174"/>
    <s v="VRDM"/>
    <x v="224"/>
    <x v="141"/>
    <x v="1"/>
    <n v="50"/>
    <n v="454773.01"/>
    <n v="579.80999999999995"/>
    <n v="20.98"/>
    <n v="6.47"/>
    <n v="26.82"/>
    <n v="25.68"/>
    <n v="0.99"/>
    <n v="137.16"/>
    <x v="2"/>
    <x v="1"/>
    <n v="70.959999999999994"/>
    <n v="7117.03"/>
    <n v="97425.16"/>
    <n v="9820.75"/>
    <n v="12383.86"/>
    <x v="9"/>
  </r>
  <r>
    <n v="1363"/>
    <x v="1175"/>
    <s v="VART"/>
    <x v="822"/>
    <x v="141"/>
    <x v="1"/>
    <n v="200"/>
    <n v="279218.49"/>
    <n v="2347.4"/>
    <n v="19.45"/>
    <n v="12.71"/>
    <n v="8.0500000000000007"/>
    <n v="28.8"/>
    <n v="0.13"/>
    <n v="53.92"/>
    <x v="0"/>
    <x v="3"/>
    <n v="40.56"/>
    <n v="43885.62"/>
    <n v="22702.07"/>
    <n v="4450.51"/>
    <n v="19633.16"/>
    <x v="9"/>
  </r>
  <r>
    <n v="1364"/>
    <x v="1176"/>
    <s v="GUJINTRX"/>
    <x v="248"/>
    <x v="141"/>
    <x v="1"/>
    <n v="100"/>
    <n v="385973.18"/>
    <n v="1059.48"/>
    <n v="5.05"/>
    <n v="3.21"/>
    <n v="7.98"/>
    <n v="21.5"/>
    <n v="0.78"/>
    <n v="193.66"/>
    <x v="0"/>
    <x v="1"/>
    <n v="58.04"/>
    <n v="6083"/>
    <n v="5219.0600000000004"/>
    <n v="8216.18"/>
    <n v="30457.79"/>
    <x v="9"/>
  </r>
  <r>
    <n v="1365"/>
    <x v="152"/>
    <s v="TRITURBINE"/>
    <x v="124"/>
    <x v="141"/>
    <x v="1"/>
    <n v="130"/>
    <n v="280469.83"/>
    <n v="2512.33"/>
    <n v="35.229999999999997"/>
    <n v="10.64"/>
    <n v="16.25"/>
    <n v="28.96"/>
    <n v="0.93"/>
    <n v="74.790000000000006"/>
    <x v="1"/>
    <x v="0"/>
    <n v="85.18"/>
    <n v="1079.1600000000001"/>
    <n v="33851.97"/>
    <n v="4941.42"/>
    <n v="44516.63"/>
    <x v="9"/>
  </r>
  <r>
    <n v="1366"/>
    <x v="1177"/>
    <s v="AAATECH"/>
    <x v="313"/>
    <x v="141"/>
    <x v="1"/>
    <n v="5"/>
    <n v="59674.06"/>
    <n v="605.87"/>
    <n v="25.15"/>
    <n v="4.88"/>
    <n v="29.26"/>
    <n v="5.56"/>
    <n v="0.05"/>
    <n v="173.33"/>
    <x v="0"/>
    <x v="0"/>
    <n v="66"/>
    <n v="1863.22"/>
    <n v="51795.37"/>
    <n v="3095.24"/>
    <n v="16786.22"/>
    <x v="9"/>
  </r>
  <r>
    <n v="1367"/>
    <x v="1178"/>
    <s v="ALFREDHERBERT"/>
    <x v="272"/>
    <x v="141"/>
    <x v="1"/>
    <n v="40"/>
    <n v="418313.33"/>
    <n v="2853.57"/>
    <n v="34.51"/>
    <n v="9.59"/>
    <n v="17.440000000000001"/>
    <n v="21.08"/>
    <n v="1.42"/>
    <n v="108.99"/>
    <x v="1"/>
    <x v="2"/>
    <n v="76.959999999999994"/>
    <n v="34823.99"/>
    <n v="50198.85"/>
    <n v="9276.2099999999991"/>
    <n v="15541.22"/>
    <x v="9"/>
  </r>
  <r>
    <n v="1368"/>
    <x v="1179"/>
    <s v="AHLEAST"/>
    <x v="295"/>
    <x v="141"/>
    <x v="1"/>
    <n v="25"/>
    <n v="152243.84"/>
    <n v="1890.03"/>
    <n v="7.8"/>
    <n v="4.91"/>
    <n v="21.2"/>
    <n v="11.23"/>
    <n v="1.83"/>
    <n v="157.31"/>
    <x v="0"/>
    <x v="1"/>
    <n v="58.67"/>
    <n v="34005.07"/>
    <n v="73620.06"/>
    <n v="1951.11"/>
    <n v="12477.95"/>
    <x v="9"/>
  </r>
  <r>
    <n v="1369"/>
    <x v="1180"/>
    <s v="AZTEC"/>
    <x v="624"/>
    <x v="141"/>
    <x v="0"/>
    <n v="5"/>
    <n v="492680.01"/>
    <n v="467.66"/>
    <n v="11.59"/>
    <n v="2.56"/>
    <n v="27.38"/>
    <n v="17.8"/>
    <n v="0.19"/>
    <n v="50.15"/>
    <x v="0"/>
    <x v="3"/>
    <n v="48.24"/>
    <n v="18325.54"/>
    <n v="65661.5"/>
    <n v="771.04"/>
    <n v="20683.87"/>
    <x v="9"/>
  </r>
  <r>
    <n v="1370"/>
    <x v="1181"/>
    <s v="BRISK"/>
    <x v="823"/>
    <x v="141"/>
    <x v="1"/>
    <n v="20"/>
    <n v="498942.03"/>
    <n v="1051.3900000000001"/>
    <n v="14.53"/>
    <n v="7.72"/>
    <n v="12.74"/>
    <n v="16.350000000000001"/>
    <n v="0.23"/>
    <n v="165.95"/>
    <x v="1"/>
    <x v="2"/>
    <n v="64.88"/>
    <n v="28004.14"/>
    <n v="82007.72"/>
    <n v="813"/>
    <n v="11639.38"/>
    <x v="9"/>
  </r>
  <r>
    <n v="1371"/>
    <x v="1182"/>
    <s v="CHEMCRUX"/>
    <x v="30"/>
    <x v="141"/>
    <x v="1"/>
    <n v="10"/>
    <n v="441511.16"/>
    <n v="1025.92"/>
    <n v="45.07"/>
    <n v="11.39"/>
    <n v="16.829999999999998"/>
    <n v="26.56"/>
    <n v="1.2"/>
    <n v="128.74"/>
    <x v="1"/>
    <x v="2"/>
    <n v="46.61"/>
    <n v="10670.17"/>
    <n v="34612.239999999998"/>
    <n v="8730.43"/>
    <n v="19831.53"/>
    <x v="9"/>
  </r>
  <r>
    <n v="1372"/>
    <x v="1183"/>
    <s v="GNFC"/>
    <x v="824"/>
    <x v="141"/>
    <x v="1"/>
    <n v="165"/>
    <n v="313652.87"/>
    <n v="1714.6"/>
    <n v="34.770000000000003"/>
    <n v="13.44"/>
    <n v="16.62"/>
    <n v="10.15"/>
    <n v="0.77"/>
    <n v="79.599999999999994"/>
    <x v="0"/>
    <x v="1"/>
    <n v="62.9"/>
    <n v="42830.75"/>
    <n v="5230.76"/>
    <n v="326.02"/>
    <n v="17953.87"/>
    <x v="9"/>
  </r>
  <r>
    <n v="1373"/>
    <x v="1184"/>
    <s v="JAGSNPHARM"/>
    <x v="575"/>
    <x v="141"/>
    <x v="1"/>
    <n v="100"/>
    <n v="139042.51"/>
    <n v="1638.69"/>
    <n v="36.99"/>
    <n v="6.2"/>
    <n v="15.88"/>
    <n v="15.16"/>
    <n v="0.95"/>
    <n v="79.17"/>
    <x v="0"/>
    <x v="3"/>
    <n v="88.52"/>
    <n v="28586.17"/>
    <n v="18367.54"/>
    <n v="1323.32"/>
    <n v="19410.57"/>
    <x v="9"/>
  </r>
  <r>
    <n v="1374"/>
    <x v="1185"/>
    <s v="JOCIL"/>
    <x v="227"/>
    <x v="141"/>
    <x v="1"/>
    <n v="15"/>
    <n v="187033.84"/>
    <n v="795.01"/>
    <n v="9.56"/>
    <n v="10.31"/>
    <n v="22.17"/>
    <n v="21.35"/>
    <n v="1.1000000000000001"/>
    <n v="89.24"/>
    <x v="2"/>
    <x v="0"/>
    <n v="40.51"/>
    <n v="17029.45"/>
    <n v="77686.179999999993"/>
    <n v="749.49"/>
    <n v="11746.89"/>
    <x v="9"/>
  </r>
  <r>
    <n v="1375"/>
    <x v="23"/>
    <s v="METROBRAND"/>
    <x v="14"/>
    <x v="141"/>
    <x v="1"/>
    <n v="45"/>
    <n v="124027.18"/>
    <n v="756.83"/>
    <n v="31.16"/>
    <n v="10.92"/>
    <n v="24.96"/>
    <n v="20.9"/>
    <n v="0.82"/>
    <n v="137.78"/>
    <x v="0"/>
    <x v="0"/>
    <n v="55.42"/>
    <n v="33958.46"/>
    <n v="69870.94"/>
    <n v="7670.1"/>
    <n v="29469.32"/>
    <x v="9"/>
  </r>
  <r>
    <n v="1376"/>
    <x v="1186"/>
    <s v="NAHARCAP"/>
    <x v="42"/>
    <x v="141"/>
    <x v="1"/>
    <n v="30"/>
    <n v="247249.29"/>
    <n v="2707.49"/>
    <n v="33.31"/>
    <n v="1.2"/>
    <n v="11.9"/>
    <n v="6.49"/>
    <n v="0.55000000000000004"/>
    <n v="146.28"/>
    <x v="2"/>
    <x v="1"/>
    <n v="38.450000000000003"/>
    <n v="43753.03"/>
    <n v="18755.12"/>
    <n v="5477.68"/>
    <n v="43214.82"/>
    <x v="9"/>
  </r>
  <r>
    <n v="1377"/>
    <x v="1187"/>
    <s v="NAHARPOLY"/>
    <x v="825"/>
    <x v="141"/>
    <x v="1"/>
    <n v="20"/>
    <n v="71739.58"/>
    <n v="2192.65"/>
    <n v="31.63"/>
    <n v="7.83"/>
    <n v="5.53"/>
    <n v="13.92"/>
    <n v="1.48"/>
    <n v="-14.3"/>
    <x v="2"/>
    <x v="1"/>
    <n v="73.91"/>
    <n v="19329.330000000002"/>
    <n v="65159.77"/>
    <n v="6984.21"/>
    <n v="34615.46"/>
    <x v="9"/>
  </r>
  <r>
    <n v="1378"/>
    <x v="1188"/>
    <s v="NAHARSPING"/>
    <x v="461"/>
    <x v="141"/>
    <x v="1"/>
    <n v="20"/>
    <n v="492463.72"/>
    <n v="1654.99"/>
    <n v="46.74"/>
    <n v="12.55"/>
    <n v="16"/>
    <n v="29.01"/>
    <n v="1.56"/>
    <n v="118.38"/>
    <x v="0"/>
    <x v="2"/>
    <n v="39.130000000000003"/>
    <n v="27840.639999999999"/>
    <n v="90821.1"/>
    <n v="100.03"/>
    <n v="47262.79"/>
    <x v="9"/>
  </r>
  <r>
    <n v="1379"/>
    <x v="1189"/>
    <s v="NBCC"/>
    <x v="826"/>
    <x v="141"/>
    <x v="1"/>
    <n v="63"/>
    <n v="131512"/>
    <n v="169.62"/>
    <n v="44.61"/>
    <n v="10.84"/>
    <n v="16.61"/>
    <n v="20.74"/>
    <n v="1.56"/>
    <n v="33.35"/>
    <x v="0"/>
    <x v="0"/>
    <n v="40.79"/>
    <n v="12092.56"/>
    <n v="3186.7"/>
    <n v="5856.9"/>
    <n v="38793.68"/>
    <x v="9"/>
  </r>
  <r>
    <n v="1380"/>
    <x v="1190"/>
    <s v="NDLVENTURE"/>
    <x v="827"/>
    <x v="141"/>
    <x v="1"/>
    <n v="10"/>
    <n v="333049.24"/>
    <n v="926.8"/>
    <n v="49.79"/>
    <n v="10.98"/>
    <n v="24.41"/>
    <n v="28.31"/>
    <n v="0.2"/>
    <n v="0.72"/>
    <x v="0"/>
    <x v="2"/>
    <n v="35.14"/>
    <n v="33126.160000000003"/>
    <n v="58044.47"/>
    <n v="4977.88"/>
    <n v="26523.5"/>
    <x v="9"/>
  </r>
  <r>
    <n v="1381"/>
    <x v="1191"/>
    <s v="Not listed on NSE"/>
    <x v="238"/>
    <x v="141"/>
    <x v="1"/>
    <n v="50"/>
    <n v="194220.52"/>
    <n v="2854.91"/>
    <n v="5.14"/>
    <n v="9.18"/>
    <n v="26.59"/>
    <n v="25.47"/>
    <n v="0.59"/>
    <n v="110.31"/>
    <x v="1"/>
    <x v="1"/>
    <n v="40.659999999999997"/>
    <n v="37279.99"/>
    <n v="69426.740000000005"/>
    <n v="8428.3700000000008"/>
    <n v="44978.48"/>
    <x v="9"/>
  </r>
  <r>
    <n v="1382"/>
    <x v="1192"/>
    <s v="PHOENIXTN"/>
    <x v="828"/>
    <x v="141"/>
    <x v="1"/>
    <n v="2.5"/>
    <n v="310669.61"/>
    <n v="670.76"/>
    <n v="39.54"/>
    <n v="4.05"/>
    <n v="10.7"/>
    <n v="20.86"/>
    <n v="0.2"/>
    <n v="144.69999999999999"/>
    <x v="2"/>
    <x v="0"/>
    <n v="78.27"/>
    <n v="41544.699999999997"/>
    <n v="23216.15"/>
    <n v="4373.43"/>
    <n v="6665.45"/>
    <x v="9"/>
  </r>
  <r>
    <n v="1383"/>
    <x v="1193"/>
    <s v="QUESS"/>
    <x v="524"/>
    <x v="141"/>
    <x v="1"/>
    <n v="60"/>
    <n v="12184.57"/>
    <n v="937.69"/>
    <n v="25.74"/>
    <n v="3.67"/>
    <n v="28.36"/>
    <n v="5.17"/>
    <n v="0.48"/>
    <n v="82.94"/>
    <x v="2"/>
    <x v="3"/>
    <n v="52.4"/>
    <n v="2505.1799999999998"/>
    <n v="39120.949999999997"/>
    <n v="6657.1"/>
    <n v="1665.63"/>
    <x v="9"/>
  </r>
  <r>
    <n v="1384"/>
    <x v="1194"/>
    <s v="SENCO"/>
    <x v="829"/>
    <x v="141"/>
    <x v="1"/>
    <n v="10"/>
    <n v="414309.96"/>
    <n v="2335.5500000000002"/>
    <n v="28.36"/>
    <n v="5.21"/>
    <n v="18.61"/>
    <n v="15.61"/>
    <n v="0.17"/>
    <n v="12.86"/>
    <x v="2"/>
    <x v="3"/>
    <n v="73.52"/>
    <n v="40184.25"/>
    <n v="72545.039999999994"/>
    <n v="6550.56"/>
    <n v="43117.98"/>
    <x v="9"/>
  </r>
  <r>
    <n v="1385"/>
    <x v="1195"/>
    <s v="SCILAL"/>
    <x v="830"/>
    <x v="141"/>
    <x v="1"/>
    <n v="6.6"/>
    <n v="20873.099999999999"/>
    <n v="1674.28"/>
    <n v="17.510000000000002"/>
    <n v="2.93"/>
    <n v="29.03"/>
    <n v="13.56"/>
    <n v="1.02"/>
    <n v="98.44"/>
    <x v="0"/>
    <x v="2"/>
    <n v="42.73"/>
    <n v="1658.47"/>
    <n v="54807.95"/>
    <n v="993.57"/>
    <n v="38930.54"/>
    <x v="9"/>
  </r>
  <r>
    <n v="1386"/>
    <x v="1196"/>
    <s v="TRITONV"/>
    <x v="51"/>
    <x v="141"/>
    <x v="1"/>
    <n v="100"/>
    <n v="330584.34000000003"/>
    <n v="2877.3"/>
    <n v="6.65"/>
    <n v="2.09"/>
    <n v="15.03"/>
    <n v="23"/>
    <n v="0.01"/>
    <n v="79.3"/>
    <x v="1"/>
    <x v="3"/>
    <n v="78.87"/>
    <n v="12544.6"/>
    <n v="26937.15"/>
    <n v="9019.4"/>
    <n v="2196.09"/>
    <x v="9"/>
  </r>
  <r>
    <n v="1387"/>
    <x v="1197"/>
    <s v="UNIPHOS"/>
    <x v="478"/>
    <x v="141"/>
    <x v="1"/>
    <n v="285"/>
    <n v="336460.13"/>
    <n v="1868.72"/>
    <n v="12.6"/>
    <n v="7.85"/>
    <n v="27.51"/>
    <n v="6.63"/>
    <n v="1.89"/>
    <n v="69.989999999999995"/>
    <x v="2"/>
    <x v="2"/>
    <n v="45.08"/>
    <n v="5408.78"/>
    <n v="63961.33"/>
    <n v="1795.99"/>
    <n v="28291.11"/>
    <x v="9"/>
  </r>
  <r>
    <n v="1388"/>
    <x v="1198"/>
    <s v="VSSL"/>
    <x v="831"/>
    <x v="141"/>
    <x v="1"/>
    <n v="20"/>
    <n v="10463.280000000001"/>
    <n v="1703.38"/>
    <n v="37.81"/>
    <n v="8.0399999999999991"/>
    <n v="12.96"/>
    <n v="23.73"/>
    <n v="1.44"/>
    <n v="8.1999999999999993"/>
    <x v="0"/>
    <x v="1"/>
    <n v="65.17"/>
    <n v="25041.58"/>
    <n v="64571.79"/>
    <n v="1474.29"/>
    <n v="2444.19"/>
    <x v="9"/>
  </r>
  <r>
    <n v="1389"/>
    <x v="1199"/>
    <s v="ZENTEC"/>
    <x v="217"/>
    <x v="141"/>
    <x v="1"/>
    <n v="100"/>
    <n v="428183.81"/>
    <n v="2762.3"/>
    <n v="15.83"/>
    <n v="0.8"/>
    <n v="24.07"/>
    <n v="15.08"/>
    <n v="1.46"/>
    <n v="75.760000000000005"/>
    <x v="1"/>
    <x v="2"/>
    <n v="40.96"/>
    <n v="12817.39"/>
    <n v="50874.9"/>
    <n v="1782.54"/>
    <n v="28855.21"/>
    <x v="9"/>
  </r>
  <r>
    <n v="1390"/>
    <x v="1200"/>
    <s v="CGCL"/>
    <x v="40"/>
    <x v="142"/>
    <x v="1"/>
    <n v="15"/>
    <n v="380213.11"/>
    <n v="2586.59"/>
    <n v="5.35"/>
    <n v="6.28"/>
    <n v="28.78"/>
    <n v="10.84"/>
    <n v="0.8"/>
    <n v="73.569999999999993"/>
    <x v="0"/>
    <x v="0"/>
    <n v="38.39"/>
    <n v="1608.36"/>
    <n v="60765.71"/>
    <n v="3276.76"/>
    <n v="24487.93"/>
    <x v="9"/>
  </r>
  <r>
    <n v="1391"/>
    <x v="1201"/>
    <s v="GSFC"/>
    <x v="529"/>
    <x v="142"/>
    <x v="1"/>
    <n v="200"/>
    <n v="89711.22"/>
    <n v="448.93"/>
    <n v="41.48"/>
    <n v="11.26"/>
    <n v="6.34"/>
    <n v="26.84"/>
    <n v="0.14000000000000001"/>
    <n v="2.5299999999999998"/>
    <x v="1"/>
    <x v="0"/>
    <n v="53.56"/>
    <n v="31106.21"/>
    <n v="67234.22"/>
    <n v="7067.55"/>
    <n v="39180.47"/>
    <x v="9"/>
  </r>
  <r>
    <n v="1392"/>
    <x v="1202"/>
    <s v="GUJGASLTD"/>
    <x v="832"/>
    <x v="142"/>
    <x v="1"/>
    <n v="283"/>
    <n v="340937.12"/>
    <n v="2088.92"/>
    <n v="15.75"/>
    <n v="7.58"/>
    <n v="19.71"/>
    <n v="21.12"/>
    <n v="1.83"/>
    <n v="93.75"/>
    <x v="0"/>
    <x v="2"/>
    <n v="44.41"/>
    <n v="15212.81"/>
    <n v="64946.26"/>
    <n v="6990.89"/>
    <n v="30203.26"/>
    <x v="9"/>
  </r>
  <r>
    <n v="1393"/>
    <x v="1203"/>
    <s v="HISARMETAL"/>
    <x v="833"/>
    <x v="142"/>
    <x v="1"/>
    <n v="10"/>
    <n v="359280.82"/>
    <n v="527.35"/>
    <n v="41.68"/>
    <n v="10.62"/>
    <n v="26.25"/>
    <n v="28.47"/>
    <n v="0.1"/>
    <n v="77.77"/>
    <x v="1"/>
    <x v="1"/>
    <n v="70.94"/>
    <n v="40369.47"/>
    <n v="17076.25"/>
    <n v="2090.88"/>
    <n v="17602.91"/>
    <x v="9"/>
  </r>
  <r>
    <n v="1394"/>
    <x v="1204"/>
    <s v="JINDWORLD"/>
    <x v="834"/>
    <x v="142"/>
    <x v="1"/>
    <n v="20"/>
    <n v="65608.28"/>
    <n v="1334.59"/>
    <n v="44.06"/>
    <n v="8.8699999999999992"/>
    <n v="6.94"/>
    <n v="22.29"/>
    <n v="0.93"/>
    <n v="33.450000000000003"/>
    <x v="2"/>
    <x v="0"/>
    <n v="85.02"/>
    <n v="40364.089999999997"/>
    <n v="52259.74"/>
    <n v="6197.41"/>
    <n v="18503.57"/>
    <x v="9"/>
  </r>
  <r>
    <n v="1395"/>
    <x v="1205"/>
    <s v="LUHARUKA"/>
    <x v="53"/>
    <x v="142"/>
    <x v="1"/>
    <n v="2"/>
    <n v="436602.18"/>
    <n v="2604.23"/>
    <n v="20.2"/>
    <n v="9.24"/>
    <n v="13.59"/>
    <n v="29.93"/>
    <n v="0.09"/>
    <n v="73.959999999999994"/>
    <x v="1"/>
    <x v="2"/>
    <n v="64.63"/>
    <n v="27412.81"/>
    <n v="73431.11"/>
    <n v="4915.17"/>
    <n v="26471.759999999998"/>
    <x v="9"/>
  </r>
  <r>
    <n v="1396"/>
    <x v="1206"/>
    <s v="WAAREERTL"/>
    <x v="835"/>
    <x v="142"/>
    <x v="1"/>
    <n v="50"/>
    <n v="472021.39"/>
    <n v="2596.98"/>
    <n v="29.6"/>
    <n v="1.44"/>
    <n v="6.52"/>
    <n v="24.71"/>
    <n v="1.48"/>
    <n v="26.78"/>
    <x v="0"/>
    <x v="3"/>
    <n v="66.17"/>
    <n v="4454.74"/>
    <n v="26643.22"/>
    <n v="6568.37"/>
    <n v="3464.22"/>
    <x v="9"/>
  </r>
  <r>
    <n v="1397"/>
    <x v="1207"/>
    <s v="HARSHA"/>
    <x v="836"/>
    <x v="142"/>
    <x v="1"/>
    <n v="10"/>
    <n v="477827.17"/>
    <n v="1719.71"/>
    <n v="24.42"/>
    <n v="7.96"/>
    <n v="6.63"/>
    <n v="27.43"/>
    <n v="1.56"/>
    <n v="36.43"/>
    <x v="1"/>
    <x v="3"/>
    <n v="71.069999999999993"/>
    <n v="44502.57"/>
    <n v="7513.17"/>
    <n v="5084.34"/>
    <n v="49644.19"/>
    <x v="9"/>
  </r>
  <r>
    <n v="1398"/>
    <x v="1208"/>
    <s v="JOSTS"/>
    <x v="39"/>
    <x v="142"/>
    <x v="1"/>
    <n v="100"/>
    <n v="461389.95"/>
    <n v="220.54"/>
    <n v="45.95"/>
    <n v="11.19"/>
    <n v="26.42"/>
    <n v="28.86"/>
    <n v="1.56"/>
    <n v="70.23"/>
    <x v="1"/>
    <x v="1"/>
    <n v="66.39"/>
    <n v="25834.6"/>
    <n v="87662.34"/>
    <n v="482.09"/>
    <n v="41184.370000000003"/>
    <x v="9"/>
  </r>
  <r>
    <n v="1399"/>
    <x v="1209"/>
    <s v="LAMBODHARA"/>
    <x v="837"/>
    <x v="142"/>
    <x v="1"/>
    <n v="10"/>
    <n v="176383.68"/>
    <n v="775.4"/>
    <n v="31.32"/>
    <n v="5.47"/>
    <n v="12.83"/>
    <n v="17.91"/>
    <n v="0.64"/>
    <n v="48.01"/>
    <x v="0"/>
    <x v="1"/>
    <n v="55.93"/>
    <n v="32185.75"/>
    <n v="23689.57"/>
    <n v="3407.37"/>
    <n v="9734.6"/>
    <x v="9"/>
  </r>
  <r>
    <n v="1400"/>
    <x v="1210"/>
    <s v="LUMAXTECH"/>
    <x v="450"/>
    <x v="142"/>
    <x v="1"/>
    <n v="275"/>
    <n v="430034.29"/>
    <n v="2229.52"/>
    <n v="31.25"/>
    <n v="5.8"/>
    <n v="12.5"/>
    <n v="7.09"/>
    <n v="0.94"/>
    <n v="158.08000000000001"/>
    <x v="1"/>
    <x v="1"/>
    <n v="83.68"/>
    <n v="44187.03"/>
    <n v="97371.89"/>
    <n v="159.56"/>
    <n v="49804.15"/>
    <x v="9"/>
  </r>
  <r>
    <n v="1401"/>
    <x v="1211"/>
    <s v="LUMAXIND"/>
    <x v="51"/>
    <x v="142"/>
    <x v="1"/>
    <n v="350"/>
    <n v="312500.59000000003"/>
    <n v="673.95"/>
    <n v="6.71"/>
    <n v="6.74"/>
    <n v="9.0399999999999991"/>
    <n v="26.29"/>
    <n v="0.55000000000000004"/>
    <n v="154.49"/>
    <x v="1"/>
    <x v="1"/>
    <n v="70.11"/>
    <n v="31968.02"/>
    <n v="84644.33"/>
    <n v="4364.68"/>
    <n v="27848.79"/>
    <x v="9"/>
  </r>
  <r>
    <n v="1402"/>
    <x v="1212"/>
    <s v="NITINSPIN"/>
    <x v="276"/>
    <x v="142"/>
    <x v="1"/>
    <n v="25"/>
    <n v="315879.33"/>
    <n v="2974.29"/>
    <n v="20.84"/>
    <n v="10.6"/>
    <n v="9"/>
    <n v="9.5500000000000007"/>
    <n v="0.3"/>
    <n v="164.53"/>
    <x v="2"/>
    <x v="0"/>
    <n v="49.11"/>
    <n v="33193.97"/>
    <n v="43388.58"/>
    <n v="5008.1099999999997"/>
    <n v="43665.45"/>
    <x v="9"/>
  </r>
  <r>
    <n v="1403"/>
    <x v="1213"/>
    <s v="PREMIERPOL"/>
    <x v="226"/>
    <x v="142"/>
    <x v="1"/>
    <n v="15"/>
    <n v="282204.64"/>
    <n v="591.91"/>
    <n v="19.39"/>
    <n v="6.98"/>
    <n v="14.84"/>
    <n v="28.64"/>
    <n v="0.22"/>
    <n v="36.26"/>
    <x v="1"/>
    <x v="2"/>
    <n v="49.38"/>
    <n v="21985"/>
    <n v="31519.5"/>
    <n v="7283.01"/>
    <n v="930.54"/>
    <x v="9"/>
  </r>
  <r>
    <n v="1404"/>
    <x v="1214"/>
    <s v="STAR"/>
    <x v="838"/>
    <x v="142"/>
    <x v="1"/>
    <n v="1.5"/>
    <n v="284476.49"/>
    <n v="920.16"/>
    <n v="25.7"/>
    <n v="1.94"/>
    <n v="16.96"/>
    <n v="7.11"/>
    <n v="0.26"/>
    <n v="194.22"/>
    <x v="2"/>
    <x v="3"/>
    <n v="51.4"/>
    <n v="27142.52"/>
    <n v="46141.440000000002"/>
    <n v="8647.98"/>
    <n v="12857.77"/>
    <x v="9"/>
  </r>
  <r>
    <n v="1405"/>
    <x v="1215"/>
    <s v="STAR"/>
    <x v="36"/>
    <x v="142"/>
    <x v="1"/>
    <n v="25"/>
    <n v="44639.89"/>
    <n v="1300.17"/>
    <n v="15.6"/>
    <n v="8.92"/>
    <n v="23.35"/>
    <n v="23.57"/>
    <n v="0.37"/>
    <n v="17.329999999999998"/>
    <x v="2"/>
    <x v="1"/>
    <n v="72.95"/>
    <n v="32049.34"/>
    <n v="96205.36"/>
    <n v="5704.59"/>
    <n v="35387.85"/>
    <x v="9"/>
  </r>
  <r>
    <n v="1406"/>
    <x v="1216"/>
    <s v="DAPS"/>
    <x v="839"/>
    <x v="143"/>
    <x v="1"/>
    <n v="1.5"/>
    <n v="73470.61"/>
    <n v="941.51"/>
    <n v="20.99"/>
    <n v="10.71"/>
    <n v="18.46"/>
    <n v="13.71"/>
    <n v="1.46"/>
    <n v="119.52"/>
    <x v="1"/>
    <x v="2"/>
    <n v="37.81"/>
    <n v="27645.56"/>
    <n v="7449.87"/>
    <n v="8760.51"/>
    <n v="49548.06"/>
    <x v="9"/>
  </r>
  <r>
    <n v="1407"/>
    <x v="1217"/>
    <s v="SYRMA"/>
    <x v="840"/>
    <x v="143"/>
    <x v="1"/>
    <n v="15"/>
    <n v="147031.23000000001"/>
    <n v="1907.03"/>
    <n v="19.78"/>
    <n v="13.42"/>
    <n v="8.94"/>
    <n v="14.81"/>
    <n v="0.35"/>
    <n v="35.479999999999997"/>
    <x v="2"/>
    <x v="2"/>
    <n v="57.07"/>
    <n v="3291.44"/>
    <n v="35405.83"/>
    <n v="8816.25"/>
    <n v="19251.25"/>
    <x v="9"/>
  </r>
  <r>
    <n v="1408"/>
    <x v="1218"/>
    <s v="MSTCLTD"/>
    <x v="841"/>
    <x v="143"/>
    <x v="1"/>
    <n v="50"/>
    <n v="427273.7"/>
    <n v="1966.18"/>
    <n v="13.59"/>
    <n v="4.97"/>
    <n v="26.59"/>
    <n v="8.66"/>
    <n v="1.21"/>
    <n v="157.69"/>
    <x v="1"/>
    <x v="0"/>
    <n v="57.01"/>
    <n v="4665.91"/>
    <n v="89857.37"/>
    <n v="8005.35"/>
    <n v="1795.64"/>
    <x v="9"/>
  </r>
  <r>
    <n v="1409"/>
    <x v="330"/>
    <s v="VEDL"/>
    <x v="270"/>
    <x v="143"/>
    <x v="8"/>
    <n v="2000"/>
    <n v="462730.3"/>
    <n v="2097.21"/>
    <n v="10.26"/>
    <n v="11.92"/>
    <n v="23.62"/>
    <n v="14.58"/>
    <n v="0.78"/>
    <n v="134.41"/>
    <x v="2"/>
    <x v="1"/>
    <n v="85.58"/>
    <n v="5219.63"/>
    <n v="45827.13"/>
    <n v="7593.97"/>
    <n v="42781.47"/>
    <x v="9"/>
  </r>
  <r>
    <n v="1410"/>
    <x v="1219"/>
    <s v="MANALIPETC"/>
    <x v="842"/>
    <x v="143"/>
    <x v="1"/>
    <n v="15"/>
    <n v="294705.87"/>
    <n v="2344.92"/>
    <n v="22.73"/>
    <n v="3.82"/>
    <n v="16.05"/>
    <n v="7.9"/>
    <n v="0.27"/>
    <n v="140.68"/>
    <x v="2"/>
    <x v="3"/>
    <n v="68.900000000000006"/>
    <n v="29618.16"/>
    <n v="29539.64"/>
    <n v="476.99"/>
    <n v="5028.76"/>
    <x v="9"/>
  </r>
  <r>
    <n v="1411"/>
    <x v="1220"/>
    <s v="NATPLAS"/>
    <x v="843"/>
    <x v="143"/>
    <x v="1"/>
    <n v="10"/>
    <n v="19865.39"/>
    <n v="2079.42"/>
    <n v="23.98"/>
    <n v="12.26"/>
    <n v="5.89"/>
    <n v="6.64"/>
    <n v="1.59"/>
    <n v="92.46"/>
    <x v="1"/>
    <x v="1"/>
    <n v="30.63"/>
    <n v="9219.98"/>
    <n v="33250.19"/>
    <n v="2246.12"/>
    <n v="14239.97"/>
    <x v="9"/>
  </r>
  <r>
    <n v="1412"/>
    <x v="544"/>
    <s v="AGIG"/>
    <x v="427"/>
    <x v="144"/>
    <x v="1"/>
    <n v="300"/>
    <n v="273409.53999999998"/>
    <n v="2252.4499999999998"/>
    <n v="40.39"/>
    <n v="3.91"/>
    <n v="15.73"/>
    <n v="13.75"/>
    <n v="0.91"/>
    <n v="13.62"/>
    <x v="0"/>
    <x v="0"/>
    <n v="59.05"/>
    <n v="7976.37"/>
    <n v="63155.06"/>
    <n v="4607.32"/>
    <n v="3638.33"/>
    <x v="9"/>
  </r>
  <r>
    <n v="1413"/>
    <x v="1221"/>
    <s v="POCL"/>
    <x v="844"/>
    <x v="144"/>
    <x v="1"/>
    <n v="50"/>
    <n v="280553.71000000002"/>
    <n v="1685.45"/>
    <n v="17.71"/>
    <n v="7.42"/>
    <n v="17.57"/>
    <n v="22.02"/>
    <n v="0.78"/>
    <n v="-1.47"/>
    <x v="1"/>
    <x v="0"/>
    <n v="36.03"/>
    <n v="38251.769999999997"/>
    <n v="83706.720000000001"/>
    <n v="2107.34"/>
    <n v="41419.93"/>
    <x v="9"/>
  </r>
  <r>
    <n v="1414"/>
    <x v="1222"/>
    <s v="SANDUMA"/>
    <x v="845"/>
    <x v="144"/>
    <x v="1"/>
    <n v="10"/>
    <n v="363324.28"/>
    <n v="566.80999999999995"/>
    <n v="22.05"/>
    <n v="9.7100000000000009"/>
    <n v="16.75"/>
    <n v="13.85"/>
    <n v="1.36"/>
    <n v="47.58"/>
    <x v="1"/>
    <x v="1"/>
    <n v="78.400000000000006"/>
    <n v="19076"/>
    <n v="98139.09"/>
    <n v="2106.7199999999998"/>
    <n v="8202.4699999999993"/>
    <x v="9"/>
  </r>
  <r>
    <n v="1415"/>
    <x v="1223"/>
    <s v="SUBROS"/>
    <x v="846"/>
    <x v="144"/>
    <x v="1"/>
    <n v="90"/>
    <n v="134055.03"/>
    <n v="2397.1999999999998"/>
    <n v="15.76"/>
    <n v="10.65"/>
    <n v="14.84"/>
    <n v="8.7899999999999991"/>
    <n v="0.96"/>
    <n v="185.83"/>
    <x v="1"/>
    <x v="3"/>
    <n v="30.84"/>
    <n v="22884.85"/>
    <n v="2341.2399999999998"/>
    <n v="8359.17"/>
    <n v="2406.5100000000002"/>
    <x v="9"/>
  </r>
  <r>
    <n v="1416"/>
    <x v="1224"/>
    <s v="TVTODAY"/>
    <x v="847"/>
    <x v="144"/>
    <x v="1"/>
    <n v="170"/>
    <n v="316349.84999999998"/>
    <n v="454.7"/>
    <n v="41.52"/>
    <n v="12.56"/>
    <n v="8.16"/>
    <n v="12.09"/>
    <n v="0.39"/>
    <n v="69.97"/>
    <x v="1"/>
    <x v="2"/>
    <n v="66.72"/>
    <n v="17883.07"/>
    <n v="59478.38"/>
    <n v="4684.8599999999997"/>
    <n v="959.08"/>
    <x v="9"/>
  </r>
  <r>
    <n v="1417"/>
    <x v="1225"/>
    <s v="UTTAMSUGAR"/>
    <x v="493"/>
    <x v="144"/>
    <x v="1"/>
    <n v="25"/>
    <n v="30730.400000000001"/>
    <n v="1224.6400000000001"/>
    <n v="24"/>
    <n v="0.82"/>
    <n v="5.52"/>
    <n v="15.17"/>
    <n v="1.36"/>
    <n v="132.27000000000001"/>
    <x v="1"/>
    <x v="2"/>
    <n v="59.18"/>
    <n v="27993.41"/>
    <n v="33137.120000000003"/>
    <n v="8195.25"/>
    <n v="1198.0899999999999"/>
    <x v="9"/>
  </r>
  <r>
    <n v="1418"/>
    <x v="1226"/>
    <s v="ACKNIT"/>
    <x v="848"/>
    <x v="144"/>
    <x v="1"/>
    <n v="15"/>
    <n v="129191.41"/>
    <n v="2136.84"/>
    <n v="31.29"/>
    <n v="13.6"/>
    <n v="27.49"/>
    <n v="24.59"/>
    <n v="1.1000000000000001"/>
    <n v="-15.56"/>
    <x v="1"/>
    <x v="0"/>
    <n v="30.92"/>
    <n v="40774.53"/>
    <n v="92189.92"/>
    <n v="4717.79"/>
    <n v="14965.89"/>
    <x v="9"/>
  </r>
  <r>
    <n v="1419"/>
    <x v="1227"/>
    <s v="BCLIND"/>
    <x v="849"/>
    <x v="144"/>
    <x v="1"/>
    <n v="25"/>
    <n v="385463.25"/>
    <n v="2922.51"/>
    <n v="10.43"/>
    <n v="11.57"/>
    <n v="10.98"/>
    <n v="7.98"/>
    <n v="1.82"/>
    <n v="141.44"/>
    <x v="2"/>
    <x v="3"/>
    <n v="64.66"/>
    <n v="42361.26"/>
    <n v="75676.490000000005"/>
    <n v="1712.41"/>
    <n v="33613.199999999997"/>
    <x v="9"/>
  </r>
  <r>
    <n v="1420"/>
    <x v="1228"/>
    <s v="FINPIPE"/>
    <x v="850"/>
    <x v="144"/>
    <x v="1"/>
    <n v="125"/>
    <n v="88763.05"/>
    <n v="383.42"/>
    <n v="32.67"/>
    <n v="11.82"/>
    <n v="8.17"/>
    <n v="14.2"/>
    <n v="1.27"/>
    <n v="82.9"/>
    <x v="1"/>
    <x v="1"/>
    <n v="50.68"/>
    <n v="16970.060000000001"/>
    <n v="14095.77"/>
    <n v="773.43"/>
    <n v="29057.73"/>
    <x v="9"/>
  </r>
  <r>
    <n v="1421"/>
    <x v="1229"/>
    <s v="GICRE"/>
    <x v="851"/>
    <x v="144"/>
    <x v="1"/>
    <n v="200"/>
    <n v="129747.38"/>
    <n v="1480.51"/>
    <n v="29.36"/>
    <n v="10.42"/>
    <n v="6.43"/>
    <n v="18.47"/>
    <n v="0.72"/>
    <n v="97.99"/>
    <x v="2"/>
    <x v="3"/>
    <n v="41.57"/>
    <n v="33598.050000000003"/>
    <n v="55523.040000000001"/>
    <n v="7988.71"/>
    <n v="31735.35"/>
    <x v="9"/>
  </r>
  <r>
    <n v="1422"/>
    <x v="1230"/>
    <s v="SNL"/>
    <x v="852"/>
    <x v="144"/>
    <x v="1"/>
    <n v="70"/>
    <n v="5286.37"/>
    <n v="2038.74"/>
    <n v="42.17"/>
    <n v="12.16"/>
    <n v="20.43"/>
    <n v="9.7799999999999994"/>
    <n v="1.48"/>
    <n v="157.15"/>
    <x v="2"/>
    <x v="3"/>
    <n v="56.51"/>
    <n v="8834.6"/>
    <n v="11653.26"/>
    <n v="688.83"/>
    <n v="2818.09"/>
    <x v="9"/>
  </r>
  <r>
    <n v="1423"/>
    <x v="1231"/>
    <s v="ELDEHSG"/>
    <x v="21"/>
    <x v="145"/>
    <x v="1"/>
    <n v="400"/>
    <n v="310495.21000000002"/>
    <n v="1237.27"/>
    <n v="27.11"/>
    <n v="6.09"/>
    <n v="10.029999999999999"/>
    <n v="21.35"/>
    <n v="0.56000000000000005"/>
    <n v="9.1999999999999993"/>
    <x v="1"/>
    <x v="0"/>
    <n v="30.76"/>
    <n v="22595.66"/>
    <n v="53765.36"/>
    <n v="2743.02"/>
    <n v="44542.68"/>
    <x v="9"/>
  </r>
  <r>
    <n v="1424"/>
    <x v="1232"/>
    <s v="EXCELINDUS"/>
    <x v="98"/>
    <x v="145"/>
    <x v="1"/>
    <n v="110"/>
    <n v="236419.20000000001"/>
    <n v="2454.6799999999998"/>
    <n v="15.14"/>
    <n v="4.38"/>
    <n v="6.87"/>
    <n v="26.85"/>
    <n v="0.63"/>
    <n v="125.38"/>
    <x v="2"/>
    <x v="2"/>
    <n v="52.53"/>
    <n v="32102.720000000001"/>
    <n v="62298.14"/>
    <n v="5923.04"/>
    <n v="13875.44"/>
    <x v="9"/>
  </r>
  <r>
    <n v="1425"/>
    <x v="1233"/>
    <s v="GULPOLY"/>
    <x v="158"/>
    <x v="145"/>
    <x v="1"/>
    <n v="30"/>
    <n v="103941.38"/>
    <n v="1499.92"/>
    <n v="10.98"/>
    <n v="8"/>
    <n v="27.79"/>
    <n v="11.15"/>
    <n v="1.1000000000000001"/>
    <n v="112.39"/>
    <x v="0"/>
    <x v="0"/>
    <n v="57.29"/>
    <n v="46951.91"/>
    <n v="67863.37"/>
    <n v="772.84"/>
    <n v="9775.69"/>
    <x v="9"/>
  </r>
  <r>
    <n v="1426"/>
    <x v="1234"/>
    <s v="HALDYNGLASS"/>
    <x v="853"/>
    <x v="145"/>
    <x v="1"/>
    <n v="70"/>
    <n v="81612.69"/>
    <n v="648.71"/>
    <n v="19.809999999999999"/>
    <n v="14.68"/>
    <n v="7.66"/>
    <n v="13.42"/>
    <n v="0.37"/>
    <n v="106.9"/>
    <x v="2"/>
    <x v="0"/>
    <n v="37.81"/>
    <n v="35231.4"/>
    <n v="39212.199999999997"/>
    <n v="8652.43"/>
    <n v="6509.4"/>
    <x v="9"/>
  </r>
  <r>
    <n v="1427"/>
    <x v="1235"/>
    <s v="INPRUD"/>
    <x v="854"/>
    <x v="145"/>
    <x v="1"/>
    <n v="900"/>
    <n v="122584.64"/>
    <n v="1748.66"/>
    <n v="36.520000000000003"/>
    <n v="5.98"/>
    <n v="19.440000000000001"/>
    <n v="22.85"/>
    <n v="0.04"/>
    <n v="1.27"/>
    <x v="2"/>
    <x v="2"/>
    <n v="66.36"/>
    <n v="16118.53"/>
    <n v="92360.51"/>
    <n v="9156.5300000000007"/>
    <n v="42936.14"/>
    <x v="9"/>
  </r>
  <r>
    <n v="1428"/>
    <x v="1236"/>
    <s v="MYSORPETRO"/>
    <x v="44"/>
    <x v="145"/>
    <x v="1"/>
    <n v="25"/>
    <n v="40910.29"/>
    <n v="370.3"/>
    <n v="29.55"/>
    <n v="5.22"/>
    <n v="26.83"/>
    <n v="5.26"/>
    <n v="0.96"/>
    <n v="38.78"/>
    <x v="2"/>
    <x v="3"/>
    <n v="37.049999999999997"/>
    <n v="7439.26"/>
    <n v="39456.019999999997"/>
    <n v="869.85"/>
    <n v="16181.53"/>
    <x v="9"/>
  </r>
  <r>
    <n v="1429"/>
    <x v="1237"/>
    <s v="SPIC"/>
    <x v="855"/>
    <x v="145"/>
    <x v="1"/>
    <n v="15"/>
    <n v="352109.53"/>
    <n v="820.59"/>
    <n v="28.3"/>
    <n v="13.39"/>
    <n v="21.92"/>
    <n v="11.65"/>
    <n v="0.56999999999999995"/>
    <n v="-13.69"/>
    <x v="2"/>
    <x v="3"/>
    <n v="55.65"/>
    <n v="48729.07"/>
    <n v="9951.49"/>
    <n v="7691.56"/>
    <n v="35627.57"/>
    <x v="9"/>
  </r>
  <r>
    <n v="1430"/>
    <x v="1238"/>
    <s v="SKIPPER"/>
    <x v="856"/>
    <x v="145"/>
    <x v="1"/>
    <n v="10"/>
    <n v="145594.69"/>
    <n v="1290.52"/>
    <n v="10.65"/>
    <n v="1.52"/>
    <n v="15.83"/>
    <n v="15.86"/>
    <n v="1.45"/>
    <n v="149.29"/>
    <x v="1"/>
    <x v="1"/>
    <n v="31.42"/>
    <n v="29232.46"/>
    <n v="23928.21"/>
    <n v="9833.85"/>
    <n v="6159.48"/>
    <x v="9"/>
  </r>
  <r>
    <n v="1431"/>
    <x v="1239"/>
    <s v="SRHHYPOLTD"/>
    <x v="195"/>
    <x v="145"/>
    <x v="1"/>
    <n v="30"/>
    <n v="65097.7"/>
    <n v="1284.8"/>
    <n v="16.239999999999998"/>
    <n v="9.0399999999999991"/>
    <n v="6.76"/>
    <n v="23.96"/>
    <n v="1.23"/>
    <n v="73.69"/>
    <x v="0"/>
    <x v="2"/>
    <n v="49.04"/>
    <n v="29223.919999999998"/>
    <n v="22074.61"/>
    <n v="6829.37"/>
    <n v="39725.910000000003"/>
    <x v="9"/>
  </r>
  <r>
    <n v="1432"/>
    <x v="211"/>
    <s v="NIRLON"/>
    <x v="172"/>
    <x v="145"/>
    <x v="1"/>
    <n v="110"/>
    <n v="17914.68"/>
    <n v="242.86"/>
    <n v="15.42"/>
    <n v="11.88"/>
    <n v="20.9"/>
    <n v="17.91"/>
    <n v="1.1499999999999999"/>
    <n v="41.56"/>
    <x v="0"/>
    <x v="3"/>
    <n v="33.14"/>
    <n v="7269.77"/>
    <n v="35566.74"/>
    <n v="6652.85"/>
    <n v="14265.41"/>
    <x v="9"/>
  </r>
  <r>
    <n v="1433"/>
    <x v="1240"/>
    <s v="SJVN"/>
    <x v="857"/>
    <x v="145"/>
    <x v="1"/>
    <n v="6.5"/>
    <n v="47007.66"/>
    <n v="2517.86"/>
    <n v="49.01"/>
    <n v="9.52"/>
    <n v="11.29"/>
    <n v="13.83"/>
    <n v="1.94"/>
    <n v="87.52"/>
    <x v="2"/>
    <x v="1"/>
    <n v="61.57"/>
    <n v="38417.86"/>
    <n v="27746.12"/>
    <n v="7374.76"/>
    <n v="32782.43"/>
    <x v="9"/>
  </r>
  <r>
    <n v="1434"/>
    <x v="1241"/>
    <s v="ARROWGREEN"/>
    <x v="858"/>
    <x v="145"/>
    <x v="1"/>
    <n v="20"/>
    <n v="14361.98"/>
    <n v="2748.38"/>
    <n v="47.68"/>
    <n v="2.69"/>
    <n v="17.39"/>
    <n v="27.88"/>
    <n v="1.89"/>
    <n v="-12.95"/>
    <x v="1"/>
    <x v="0"/>
    <n v="74.17"/>
    <n v="8635.02"/>
    <n v="87326.77"/>
    <n v="6365.38"/>
    <n v="13293.28"/>
    <x v="9"/>
  </r>
  <r>
    <n v="1435"/>
    <x v="1242"/>
    <s v="BENGALASM"/>
    <x v="269"/>
    <x v="145"/>
    <x v="1"/>
    <n v="400"/>
    <n v="400257.19"/>
    <n v="473.9"/>
    <n v="22.67"/>
    <n v="6.76"/>
    <n v="20.14"/>
    <n v="10.82"/>
    <n v="1.91"/>
    <n v="151.78"/>
    <x v="2"/>
    <x v="0"/>
    <n v="45.97"/>
    <n v="38261.82"/>
    <n v="53330.28"/>
    <n v="6108.69"/>
    <n v="1348.5"/>
    <x v="9"/>
  </r>
  <r>
    <n v="1436"/>
    <x v="1243"/>
    <s v="BHARATRAS"/>
    <x v="859"/>
    <x v="145"/>
    <x v="1"/>
    <n v="15"/>
    <n v="187984.66"/>
    <n v="2369.73"/>
    <n v="36.659999999999997"/>
    <n v="1.64"/>
    <n v="7.02"/>
    <n v="5.58"/>
    <n v="0.19"/>
    <n v="146.62"/>
    <x v="0"/>
    <x v="2"/>
    <n v="60.79"/>
    <n v="7931.46"/>
    <n v="86497.49"/>
    <n v="8072.22"/>
    <n v="32825.160000000003"/>
    <x v="9"/>
  </r>
  <r>
    <n v="1437"/>
    <x v="1244"/>
    <s v="GARFIBRES"/>
    <x v="860"/>
    <x v="145"/>
    <x v="1"/>
    <n v="30"/>
    <n v="114568.12"/>
    <n v="2677.4"/>
    <n v="33.450000000000003"/>
    <n v="14.95"/>
    <n v="11.87"/>
    <n v="7.3"/>
    <n v="0.66"/>
    <n v="66.81"/>
    <x v="0"/>
    <x v="2"/>
    <n v="80.45"/>
    <n v="30164.04"/>
    <n v="72037.490000000005"/>
    <n v="5540.31"/>
    <n v="40208.089999999997"/>
    <x v="9"/>
  </r>
  <r>
    <n v="1438"/>
    <x v="1245"/>
    <s v="MALLCOM"/>
    <x v="861"/>
    <x v="145"/>
    <x v="1"/>
    <n v="30"/>
    <n v="183047.16"/>
    <n v="1641.72"/>
    <n v="20.05"/>
    <n v="7.15"/>
    <n v="20.170000000000002"/>
    <n v="12.23"/>
    <n v="1.1299999999999999"/>
    <n v="114.41"/>
    <x v="2"/>
    <x v="2"/>
    <n v="55.92"/>
    <n v="16693.62"/>
    <n v="68299.11"/>
    <n v="6417.49"/>
    <n v="26339.27"/>
    <x v="9"/>
  </r>
  <r>
    <n v="1439"/>
    <x v="1246"/>
    <s v="PATELSAITEMP"/>
    <x v="862"/>
    <x v="145"/>
    <x v="1"/>
    <n v="30"/>
    <n v="455657.33"/>
    <n v="662.65"/>
    <n v="42.15"/>
    <n v="1.68"/>
    <n v="6.34"/>
    <n v="16.11"/>
    <n v="1.81"/>
    <n v="164"/>
    <x v="0"/>
    <x v="2"/>
    <n v="43.88"/>
    <n v="10029.450000000001"/>
    <n v="53992.21"/>
    <n v="1181.58"/>
    <n v="814.67"/>
    <x v="9"/>
  </r>
  <r>
    <n v="1440"/>
    <x v="1247"/>
    <s v="SICAGEN"/>
    <x v="863"/>
    <x v="145"/>
    <x v="1"/>
    <n v="6"/>
    <n v="334234.83"/>
    <n v="2736.17"/>
    <n v="46.32"/>
    <n v="9.18"/>
    <n v="6.43"/>
    <n v="8.67"/>
    <n v="0.21"/>
    <n v="49.62"/>
    <x v="1"/>
    <x v="1"/>
    <n v="86.65"/>
    <n v="49194.080000000002"/>
    <n v="65099.39"/>
    <n v="3851.48"/>
    <n v="46044.4"/>
    <x v="9"/>
  </r>
  <r>
    <n v="1441"/>
    <x v="1248"/>
    <s v="SKIPPERPP"/>
    <x v="864"/>
    <x v="145"/>
    <x v="1"/>
    <n v="10"/>
    <n v="141207.45000000001"/>
    <n v="2757.85"/>
    <n v="9.84"/>
    <n v="6.64"/>
    <n v="14.3"/>
    <n v="8.1300000000000008"/>
    <n v="1.44"/>
    <n v="164.87"/>
    <x v="2"/>
    <x v="2"/>
    <n v="56.51"/>
    <n v="49380.58"/>
    <n v="17015.59"/>
    <n v="5705.82"/>
    <n v="41449.99"/>
    <x v="9"/>
  </r>
  <r>
    <n v="1442"/>
    <x v="1249"/>
    <s v="VSTTILLERS"/>
    <x v="865"/>
    <x v="145"/>
    <x v="1"/>
    <n v="200"/>
    <n v="233761.33"/>
    <n v="1444.74"/>
    <n v="47.07"/>
    <n v="7.76"/>
    <n v="15.62"/>
    <n v="23.97"/>
    <n v="0.33"/>
    <n v="84.38"/>
    <x v="1"/>
    <x v="1"/>
    <n v="55.49"/>
    <n v="3749.36"/>
    <n v="81648.27"/>
    <n v="1522.09"/>
    <n v="48246.080000000002"/>
    <x v="9"/>
  </r>
  <r>
    <n v="1443"/>
    <x v="1250"/>
    <s v="WEP"/>
    <x v="6"/>
    <x v="145"/>
    <x v="1"/>
    <n v="5"/>
    <n v="361102.92"/>
    <n v="726.08"/>
    <n v="5.63"/>
    <n v="5.37"/>
    <n v="5.01"/>
    <n v="16.66"/>
    <n v="0.85"/>
    <n v="-15.47"/>
    <x v="0"/>
    <x v="0"/>
    <n v="57.35"/>
    <n v="9170.8799999999992"/>
    <n v="34113.199999999997"/>
    <n v="4059.94"/>
    <n v="42782.400000000001"/>
    <x v="9"/>
  </r>
  <r>
    <n v="1444"/>
    <x v="1251"/>
    <s v="ASTAR"/>
    <x v="829"/>
    <x v="146"/>
    <x v="1"/>
    <n v="15"/>
    <n v="267932.03999999998"/>
    <n v="1314.77"/>
    <n v="34.54"/>
    <n v="5.03"/>
    <n v="7.61"/>
    <n v="25.47"/>
    <n v="1.03"/>
    <n v="44.8"/>
    <x v="1"/>
    <x v="2"/>
    <n v="75.17"/>
    <n v="31592.49"/>
    <n v="15382.67"/>
    <n v="3050.55"/>
    <n v="1476.1"/>
    <x v="9"/>
  </r>
  <r>
    <n v="1445"/>
    <x v="1252"/>
    <s v="BGWTATO"/>
    <x v="866"/>
    <x v="146"/>
    <x v="1"/>
    <n v="20"/>
    <n v="489742.54"/>
    <n v="1305.18"/>
    <n v="34.32"/>
    <n v="7.05"/>
    <n v="15.88"/>
    <n v="9.65"/>
    <n v="1.1200000000000001"/>
    <n v="76.98"/>
    <x v="0"/>
    <x v="0"/>
    <n v="58.55"/>
    <n v="30118.59"/>
    <n v="64216.36"/>
    <n v="4811.1000000000004"/>
    <n v="12692.1"/>
    <x v="9"/>
  </r>
  <r>
    <n v="1446"/>
    <x v="1253"/>
    <s v="CEEJAY"/>
    <x v="867"/>
    <x v="146"/>
    <x v="1"/>
    <n v="12"/>
    <n v="416793.26"/>
    <n v="2654.79"/>
    <n v="10.86"/>
    <n v="9.9700000000000006"/>
    <n v="16.350000000000001"/>
    <n v="22.34"/>
    <n v="1.39"/>
    <n v="2.2999999999999998"/>
    <x v="2"/>
    <x v="3"/>
    <n v="62.33"/>
    <n v="34859.49"/>
    <n v="73561.59"/>
    <n v="1796.57"/>
    <n v="5932.77"/>
    <x v="9"/>
  </r>
  <r>
    <n v="1447"/>
    <x v="1254"/>
    <s v="CHEMFAB"/>
    <x v="868"/>
    <x v="146"/>
    <x v="1"/>
    <n v="12.5"/>
    <n v="254111.87"/>
    <n v="2486.61"/>
    <n v="29.29"/>
    <n v="10.83"/>
    <n v="23.19"/>
    <n v="29.82"/>
    <n v="0.78"/>
    <n v="191.81"/>
    <x v="0"/>
    <x v="1"/>
    <n v="47.25"/>
    <n v="37994.239999999998"/>
    <n v="46630.7"/>
    <n v="8275.6"/>
    <n v="19889.509999999998"/>
    <x v="9"/>
  </r>
  <r>
    <n v="1448"/>
    <x v="1255"/>
    <s v="COMFINCAP"/>
    <x v="869"/>
    <x v="146"/>
    <x v="1"/>
    <n v="5"/>
    <n v="46246.02"/>
    <n v="1615.87"/>
    <n v="24.15"/>
    <n v="0.86"/>
    <n v="15.15"/>
    <n v="27.55"/>
    <n v="0.14000000000000001"/>
    <n v="158.57"/>
    <x v="2"/>
    <x v="0"/>
    <n v="61.94"/>
    <n v="14587.74"/>
    <n v="64090.05"/>
    <n v="1580.58"/>
    <n v="20191.21"/>
    <x v="9"/>
  </r>
  <r>
    <n v="1449"/>
    <x v="1256"/>
    <s v="CSLFINANCE"/>
    <x v="269"/>
    <x v="146"/>
    <x v="1"/>
    <n v="25"/>
    <n v="200761.5"/>
    <n v="2829.3"/>
    <n v="23.74"/>
    <n v="2.65"/>
    <n v="16.55"/>
    <n v="18.41"/>
    <n v="0.41"/>
    <n v="121.09"/>
    <x v="0"/>
    <x v="0"/>
    <n v="73.36"/>
    <n v="21494.89"/>
    <n v="97692.39"/>
    <n v="6046.39"/>
    <n v="43641.27"/>
    <x v="9"/>
  </r>
  <r>
    <n v="1450"/>
    <x v="1257"/>
    <s v="DOMS"/>
    <x v="870"/>
    <x v="146"/>
    <x v="1"/>
    <n v="25"/>
    <n v="34736.300000000003"/>
    <n v="600.57000000000005"/>
    <n v="41.4"/>
    <n v="8.1999999999999993"/>
    <n v="15.06"/>
    <n v="12.12"/>
    <n v="0.45"/>
    <n v="128.34"/>
    <x v="0"/>
    <x v="0"/>
    <n v="42.27"/>
    <n v="30182.14"/>
    <n v="14145.33"/>
    <n v="8805.86"/>
    <n v="40415.03"/>
    <x v="9"/>
  </r>
  <r>
    <n v="1451"/>
    <x v="1258"/>
    <s v="EMMBI"/>
    <x v="238"/>
    <x v="146"/>
    <x v="1"/>
    <n v="3"/>
    <n v="205743.04"/>
    <n v="1457.7"/>
    <n v="30.71"/>
    <n v="6.14"/>
    <n v="29"/>
    <n v="18.559999999999999"/>
    <n v="0.31"/>
    <n v="135.41"/>
    <x v="0"/>
    <x v="1"/>
    <n v="51.39"/>
    <n v="29050.49"/>
    <n v="7341.7"/>
    <n v="8594.84"/>
    <n v="32450.25"/>
    <x v="9"/>
  </r>
  <r>
    <n v="1452"/>
    <x v="1259"/>
    <s v="GLENMARK"/>
    <x v="871"/>
    <x v="146"/>
    <x v="1"/>
    <n v="250"/>
    <n v="70835.81"/>
    <n v="2601.42"/>
    <n v="20.059999999999999"/>
    <n v="2.93"/>
    <n v="19.18"/>
    <n v="5.44"/>
    <n v="1.3"/>
    <n v="181.84"/>
    <x v="1"/>
    <x v="2"/>
    <n v="86.81"/>
    <n v="26213.15"/>
    <n v="22860.65"/>
    <n v="4142.67"/>
    <n v="28279.71"/>
    <x v="9"/>
  </r>
  <r>
    <n v="1453"/>
    <x v="1260"/>
    <s v="GIPCL"/>
    <x v="872"/>
    <x v="146"/>
    <x v="1"/>
    <n v="39.5"/>
    <n v="260765.44"/>
    <n v="413.15"/>
    <n v="23"/>
    <n v="14.64"/>
    <n v="13.73"/>
    <n v="25.07"/>
    <n v="0.55000000000000004"/>
    <n v="18.05"/>
    <x v="2"/>
    <x v="0"/>
    <n v="47.73"/>
    <n v="12321.44"/>
    <n v="83193.929999999993"/>
    <n v="1492.66"/>
    <n v="22610.32"/>
    <x v="9"/>
  </r>
  <r>
    <n v="1454"/>
    <x v="1261"/>
    <s v="HARIOMPIPE"/>
    <x v="603"/>
    <x v="146"/>
    <x v="1"/>
    <n v="6"/>
    <n v="259262.95"/>
    <n v="1338.57"/>
    <n v="49.11"/>
    <n v="13.55"/>
    <n v="6.77"/>
    <n v="8.59"/>
    <n v="1.71"/>
    <n v="85.5"/>
    <x v="1"/>
    <x v="0"/>
    <n v="59.23"/>
    <n v="41008.18"/>
    <n v="36725.01"/>
    <n v="7418.87"/>
    <n v="29914.23"/>
    <x v="9"/>
  </r>
  <r>
    <n v="1455"/>
    <x v="1262"/>
    <s v="HBLENGINE"/>
    <x v="873"/>
    <x v="146"/>
    <x v="1"/>
    <n v="50"/>
    <n v="222528.08"/>
    <n v="2282.29"/>
    <n v="33.1"/>
    <n v="10.130000000000001"/>
    <n v="26.18"/>
    <n v="20.04"/>
    <n v="1.1100000000000001"/>
    <n v="193.41"/>
    <x v="1"/>
    <x v="1"/>
    <n v="88.52"/>
    <n v="7703.02"/>
    <n v="23635.73"/>
    <n v="9930.2000000000007"/>
    <n v="49490.54"/>
    <x v="9"/>
  </r>
  <r>
    <n v="1456"/>
    <x v="1263"/>
    <s v="HPAL"/>
    <x v="30"/>
    <x v="146"/>
    <x v="1"/>
    <n v="15"/>
    <n v="47954.55"/>
    <n v="1782.71"/>
    <n v="43.24"/>
    <n v="9.84"/>
    <n v="10.91"/>
    <n v="17.64"/>
    <n v="0.75"/>
    <n v="40.01"/>
    <x v="2"/>
    <x v="0"/>
    <n v="49.55"/>
    <n v="19886.490000000002"/>
    <n v="97814.83"/>
    <n v="1209.24"/>
    <n v="41040.269999999997"/>
    <x v="9"/>
  </r>
  <r>
    <n v="1457"/>
    <x v="1264"/>
    <s v="JFLLIFE"/>
    <x v="282"/>
    <x v="146"/>
    <x v="1"/>
    <n v="2.5"/>
    <n v="78152.75"/>
    <n v="215.66"/>
    <n v="11.79"/>
    <n v="8.69"/>
    <n v="15.65"/>
    <n v="12.36"/>
    <n v="0.41"/>
    <n v="122.7"/>
    <x v="1"/>
    <x v="1"/>
    <n v="68.89"/>
    <n v="48953.45"/>
    <n v="57454.64"/>
    <n v="1650.62"/>
    <n v="13397.95"/>
    <x v="9"/>
  </r>
  <r>
    <n v="1458"/>
    <x v="1265"/>
    <s v="KCPSUGIND"/>
    <x v="874"/>
    <x v="146"/>
    <x v="1"/>
    <n v="20"/>
    <n v="94731.51"/>
    <n v="2174.7399999999998"/>
    <n v="38.72"/>
    <n v="2.0299999999999998"/>
    <n v="18.600000000000001"/>
    <n v="13.19"/>
    <n v="1.98"/>
    <n v="36.31"/>
    <x v="0"/>
    <x v="0"/>
    <n v="44.8"/>
    <n v="45709.22"/>
    <n v="15705.07"/>
    <n v="7745.88"/>
    <n v="48859.02"/>
    <x v="9"/>
  </r>
  <r>
    <n v="1459"/>
    <x v="1266"/>
    <s v="LANDMARK"/>
    <x v="875"/>
    <x v="146"/>
    <x v="1"/>
    <n v="30"/>
    <n v="430143.72"/>
    <n v="2407.6799999999998"/>
    <n v="24.76"/>
    <n v="8.0399999999999991"/>
    <n v="25.87"/>
    <n v="26.3"/>
    <n v="1.19"/>
    <n v="77.06"/>
    <x v="2"/>
    <x v="1"/>
    <n v="58.39"/>
    <n v="41810.910000000003"/>
    <n v="56124.93"/>
    <n v="398.48"/>
    <n v="35415.660000000003"/>
    <x v="9"/>
  </r>
  <r>
    <n v="1460"/>
    <x v="1267"/>
    <s v="MBAPL"/>
    <x v="876"/>
    <x v="146"/>
    <x v="1"/>
    <n v="5"/>
    <n v="52773.43"/>
    <n v="327.47000000000003"/>
    <n v="29.76"/>
    <n v="6.18"/>
    <n v="26.22"/>
    <n v="6.48"/>
    <n v="1.69"/>
    <n v="45.15"/>
    <x v="2"/>
    <x v="3"/>
    <n v="60.11"/>
    <n v="6179.1"/>
    <n v="13487.5"/>
    <n v="3442.05"/>
    <n v="39158.29"/>
    <x v="9"/>
  </r>
  <r>
    <n v="1461"/>
    <x v="1268"/>
    <s v="MANAKCOAT"/>
    <x v="642"/>
    <x v="146"/>
    <x v="1"/>
    <n v="5"/>
    <n v="177689.08"/>
    <n v="771.72"/>
    <n v="14.65"/>
    <n v="4.12"/>
    <n v="5.43"/>
    <n v="28.48"/>
    <n v="0.63"/>
    <n v="58.75"/>
    <x v="1"/>
    <x v="2"/>
    <n v="73.47"/>
    <n v="22524.04"/>
    <n v="11533.62"/>
    <n v="1206.5"/>
    <n v="652.86"/>
    <x v="9"/>
  </r>
  <r>
    <n v="1462"/>
    <x v="1269"/>
    <s v="MONTECARLO"/>
    <x v="25"/>
    <x v="146"/>
    <x v="1"/>
    <n v="200"/>
    <n v="364348.8"/>
    <n v="687.75"/>
    <n v="34.69"/>
    <n v="9.09"/>
    <n v="6.69"/>
    <n v="11.26"/>
    <n v="0.77"/>
    <n v="186.69"/>
    <x v="1"/>
    <x v="1"/>
    <n v="59.67"/>
    <n v="8686.7800000000007"/>
    <n v="47995.67"/>
    <n v="5496.2"/>
    <n v="47918.89"/>
    <x v="9"/>
  </r>
  <r>
    <n v="1463"/>
    <x v="1270"/>
    <s v="Not listed on NSE"/>
    <x v="42"/>
    <x v="146"/>
    <x v="1"/>
    <n v="60"/>
    <n v="124769.53"/>
    <n v="2530.79"/>
    <n v="8.6300000000000008"/>
    <n v="0.9"/>
    <n v="24.24"/>
    <n v="17.23"/>
    <n v="0.97"/>
    <n v="115.69"/>
    <x v="0"/>
    <x v="0"/>
    <n v="57.33"/>
    <n v="40658.46"/>
    <n v="26889.26"/>
    <n v="8202.15"/>
    <n v="32189.09"/>
    <x v="9"/>
  </r>
  <r>
    <n v="1464"/>
    <x v="1271"/>
    <s v="MATHPLATT"/>
    <x v="877"/>
    <x v="146"/>
    <x v="1"/>
    <n v="9"/>
    <n v="298520.78999999998"/>
    <n v="337.75"/>
    <n v="9.7899999999999991"/>
    <n v="7.75"/>
    <n v="16.32"/>
    <n v="8.77"/>
    <n v="0.71"/>
    <n v="128.13"/>
    <x v="0"/>
    <x v="3"/>
    <n v="82.69"/>
    <n v="49537.73"/>
    <n v="30286.39"/>
    <n v="8121.41"/>
    <n v="37651.39"/>
    <x v="9"/>
  </r>
  <r>
    <n v="1465"/>
    <x v="1272"/>
    <s v="PAISALO"/>
    <x v="42"/>
    <x v="146"/>
    <x v="1"/>
    <n v="10"/>
    <n v="259543.08"/>
    <n v="1442.49"/>
    <n v="6.73"/>
    <n v="5.73"/>
    <n v="6.68"/>
    <n v="23.06"/>
    <n v="0.78"/>
    <n v="131.51"/>
    <x v="1"/>
    <x v="0"/>
    <n v="52.03"/>
    <n v="5837.5"/>
    <n v="68482.16"/>
    <n v="7931.59"/>
    <n v="49984.77"/>
    <x v="9"/>
  </r>
  <r>
    <n v="1466"/>
    <x v="1273"/>
    <s v="POLYMECH"/>
    <x v="444"/>
    <x v="146"/>
    <x v="1"/>
    <n v="10"/>
    <n v="143912.04999999999"/>
    <n v="1831.01"/>
    <n v="27.95"/>
    <n v="4.67"/>
    <n v="29.35"/>
    <n v="26.54"/>
    <n v="1.89"/>
    <n v="44.44"/>
    <x v="0"/>
    <x v="0"/>
    <n v="32.32"/>
    <n v="16958.439999999999"/>
    <n v="31386.959999999999"/>
    <n v="3718.07"/>
    <n v="9453.1200000000008"/>
    <x v="9"/>
  </r>
  <r>
    <n v="1467"/>
    <x v="1274"/>
    <s v="DIAMONDYD"/>
    <x v="559"/>
    <x v="146"/>
    <x v="1"/>
    <n v="40"/>
    <n v="147837.91"/>
    <n v="1684.84"/>
    <n v="37.590000000000003"/>
    <n v="1.34"/>
    <n v="8.6199999999999992"/>
    <n v="9.64"/>
    <n v="1.58"/>
    <n v="189.84"/>
    <x v="0"/>
    <x v="3"/>
    <n v="47.16"/>
    <n v="351.93"/>
    <n v="84872.54"/>
    <n v="4638.0600000000004"/>
    <n v="4964.84"/>
    <x v="9"/>
  </r>
  <r>
    <n v="1468"/>
    <x v="1275"/>
    <s v="RUBFILINTL"/>
    <x v="878"/>
    <x v="146"/>
    <x v="1"/>
    <n v="24"/>
    <n v="470893.17"/>
    <n v="2237.7399999999998"/>
    <n v="39.03"/>
    <n v="11.44"/>
    <n v="25.81"/>
    <n v="6.03"/>
    <n v="1.05"/>
    <n v="77.069999999999993"/>
    <x v="0"/>
    <x v="3"/>
    <n v="61.61"/>
    <n v="23808.29"/>
    <n v="65382.94"/>
    <n v="839.91"/>
    <n v="44846.49"/>
    <x v="9"/>
  </r>
  <r>
    <n v="1469"/>
    <x v="1276"/>
    <s v="RUBYMILLS"/>
    <x v="121"/>
    <x v="146"/>
    <x v="1"/>
    <n v="35"/>
    <n v="68339.710000000006"/>
    <n v="2649.43"/>
    <n v="37.700000000000003"/>
    <n v="7.92"/>
    <n v="27.44"/>
    <n v="12.55"/>
    <n v="0.47"/>
    <n v="191.99"/>
    <x v="0"/>
    <x v="3"/>
    <n v="59.53"/>
    <n v="39569.050000000003"/>
    <n v="84455.81"/>
    <n v="9477.67"/>
    <n v="10735.86"/>
    <x v="9"/>
  </r>
  <r>
    <n v="1470"/>
    <x v="1277"/>
    <s v="SKPSEC"/>
    <x v="193"/>
    <x v="146"/>
    <x v="1"/>
    <n v="15"/>
    <n v="222000.75"/>
    <n v="803.43"/>
    <n v="11.27"/>
    <n v="10.94"/>
    <n v="28.88"/>
    <n v="17.14"/>
    <n v="0.57999999999999996"/>
    <n v="97.15"/>
    <x v="1"/>
    <x v="0"/>
    <n v="57.64"/>
    <n v="23362.1"/>
    <n v="46715.72"/>
    <n v="548.21"/>
    <n v="48438.19"/>
    <x v="9"/>
  </r>
  <r>
    <n v="1471"/>
    <x v="1278"/>
    <s v="SPRE"/>
    <x v="879"/>
    <x v="146"/>
    <x v="1"/>
    <n v="10"/>
    <n v="65250.86"/>
    <n v="273.66000000000003"/>
    <n v="34.979999999999997"/>
    <n v="1.52"/>
    <n v="9.8699999999999992"/>
    <n v="24.33"/>
    <n v="1.76"/>
    <n v="95.96"/>
    <x v="1"/>
    <x v="0"/>
    <n v="49.96"/>
    <n v="16150.37"/>
    <n v="14508.57"/>
    <n v="1035.73"/>
    <n v="44128.14"/>
    <x v="9"/>
  </r>
  <r>
    <n v="1472"/>
    <x v="1279"/>
    <s v="SUPERTAN"/>
    <x v="880"/>
    <x v="146"/>
    <x v="1"/>
    <n v="5"/>
    <n v="316630.87"/>
    <n v="1847.08"/>
    <n v="21.11"/>
    <n v="1.76"/>
    <n v="14.6"/>
    <n v="11.24"/>
    <n v="0.87"/>
    <n v="172.38"/>
    <x v="0"/>
    <x v="2"/>
    <n v="73.94"/>
    <n v="39596.21"/>
    <n v="90585.18"/>
    <n v="2998.39"/>
    <n v="44188.82"/>
    <x v="9"/>
  </r>
  <r>
    <n v="1473"/>
    <x v="1280"/>
    <s v="TRANSPEK"/>
    <x v="881"/>
    <x v="146"/>
    <x v="1"/>
    <n v="140"/>
    <n v="362566.09"/>
    <n v="1472.32"/>
    <n v="20.02"/>
    <n v="3.89"/>
    <n v="9.74"/>
    <n v="16.62"/>
    <n v="1.83"/>
    <n v="36.33"/>
    <x v="0"/>
    <x v="1"/>
    <n v="32.08"/>
    <n v="36245.300000000003"/>
    <n v="22529.57"/>
    <n v="2809.95"/>
    <n v="23230.57"/>
    <x v="9"/>
  </r>
  <r>
    <n v="1474"/>
    <x v="1281"/>
    <s v="WSFX"/>
    <x v="882"/>
    <x v="146"/>
    <x v="1"/>
    <n v="10"/>
    <n v="147066.37"/>
    <n v="1703.55"/>
    <n v="37.01"/>
    <n v="6.71"/>
    <n v="9.4700000000000006"/>
    <n v="16.07"/>
    <n v="1.47"/>
    <n v="36.67"/>
    <x v="0"/>
    <x v="3"/>
    <n v="53.99"/>
    <n v="18700.13"/>
    <n v="38290.01"/>
    <n v="9730.3799999999992"/>
    <n v="43550.239999999998"/>
    <x v="9"/>
  </r>
  <r>
    <n v="1475"/>
    <x v="1282"/>
    <s v="AMRUTANJAN"/>
    <x v="283"/>
    <x v="146"/>
    <x v="1"/>
    <n v="260"/>
    <n v="407646.78"/>
    <n v="1915.14"/>
    <n v="29.54"/>
    <n v="6.8"/>
    <n v="19.809999999999999"/>
    <n v="14.31"/>
    <n v="0.56999999999999995"/>
    <n v="85.58"/>
    <x v="0"/>
    <x v="2"/>
    <n v="55.8"/>
    <n v="25057.89"/>
    <n v="22891.29"/>
    <n v="6089.72"/>
    <n v="43961.599999999999"/>
    <x v="9"/>
  </r>
  <r>
    <n v="1476"/>
    <x v="133"/>
    <s v="BEML"/>
    <x v="110"/>
    <x v="146"/>
    <x v="1"/>
    <n v="155"/>
    <n v="93231.7"/>
    <n v="386.14"/>
    <n v="24.5"/>
    <n v="4.84"/>
    <n v="27.15"/>
    <n v="15.19"/>
    <n v="0.97"/>
    <n v="62.05"/>
    <x v="0"/>
    <x v="2"/>
    <n v="45.16"/>
    <n v="28182.080000000002"/>
    <n v="58937.11"/>
    <n v="2041.37"/>
    <n v="40477.589999999997"/>
    <x v="9"/>
  </r>
  <r>
    <n v="1477"/>
    <x v="1283"/>
    <s v="BLACKROSE"/>
    <x v="883"/>
    <x v="146"/>
    <x v="3"/>
    <n v="10"/>
    <n v="492197.69"/>
    <n v="1815.5"/>
    <n v="39.369999999999997"/>
    <n v="5.17"/>
    <n v="19.13"/>
    <n v="20.27"/>
    <n v="0.53"/>
    <n v="60"/>
    <x v="1"/>
    <x v="2"/>
    <n v="68.03"/>
    <n v="2031.84"/>
    <n v="5346.36"/>
    <n v="684.08"/>
    <n v="13134.58"/>
    <x v="9"/>
  </r>
  <r>
    <n v="1478"/>
    <x v="1283"/>
    <s v="BLACKROSE"/>
    <x v="883"/>
    <x v="146"/>
    <x v="1"/>
    <n v="55"/>
    <n v="492197.69"/>
    <n v="1815.5"/>
    <n v="39.369999999999997"/>
    <n v="5.17"/>
    <n v="19.13"/>
    <n v="20.27"/>
    <n v="0.53"/>
    <n v="60"/>
    <x v="1"/>
    <x v="2"/>
    <n v="68.03"/>
    <n v="2031.84"/>
    <n v="5346.36"/>
    <n v="684.08"/>
    <n v="13134.58"/>
    <x v="9"/>
  </r>
  <r>
    <n v="1479"/>
    <x v="1284"/>
    <s v="CCL"/>
    <x v="884"/>
    <x v="146"/>
    <x v="1"/>
    <n v="100"/>
    <n v="107744.69"/>
    <n v="1506.85"/>
    <n v="22.3"/>
    <n v="12.49"/>
    <n v="19.48"/>
    <n v="19.7"/>
    <n v="1.78"/>
    <n v="93.11"/>
    <x v="2"/>
    <x v="2"/>
    <n v="31.09"/>
    <n v="46140.37"/>
    <n v="83866.240000000005"/>
    <n v="3666.51"/>
    <n v="48039.87"/>
    <x v="9"/>
  </r>
  <r>
    <n v="1480"/>
    <x v="1285"/>
    <s v="GRSE"/>
    <x v="885"/>
    <x v="146"/>
    <x v="1"/>
    <n v="14.4"/>
    <n v="229411.24"/>
    <n v="1690.71"/>
    <n v="27.15"/>
    <n v="3.67"/>
    <n v="29.23"/>
    <n v="17.84"/>
    <n v="1.96"/>
    <n v="46.16"/>
    <x v="1"/>
    <x v="1"/>
    <n v="89.57"/>
    <n v="43882.7"/>
    <n v="22492.86"/>
    <n v="7080.96"/>
    <n v="28952.799999999999"/>
    <x v="9"/>
  </r>
  <r>
    <n v="1481"/>
    <x v="1286"/>
    <s v="HUDCO"/>
    <x v="838"/>
    <x v="146"/>
    <x v="1"/>
    <n v="26.5"/>
    <n v="64084.46"/>
    <n v="760.2"/>
    <n v="24.36"/>
    <n v="10.5"/>
    <n v="16.16"/>
    <n v="14.99"/>
    <n v="1.75"/>
    <n v="166.75"/>
    <x v="0"/>
    <x v="0"/>
    <n v="86.27"/>
    <n v="25996.87"/>
    <n v="75663.990000000005"/>
    <n v="9407.3799999999992"/>
    <n v="21072.11"/>
    <x v="9"/>
  </r>
  <r>
    <n v="1482"/>
    <x v="1287"/>
    <s v="KIRLFER"/>
    <x v="886"/>
    <x v="146"/>
    <x v="1"/>
    <n v="50"/>
    <n v="150482.76"/>
    <n v="2377.7399999999998"/>
    <n v="15.74"/>
    <n v="11.65"/>
    <n v="20.96"/>
    <n v="24.84"/>
    <n v="1.72"/>
    <n v="199.31"/>
    <x v="0"/>
    <x v="3"/>
    <n v="43.22"/>
    <n v="16841.169999999998"/>
    <n v="25116.52"/>
    <n v="807.48"/>
    <n v="10626.23"/>
    <x v="9"/>
  </r>
  <r>
    <n v="1483"/>
    <x v="1288"/>
    <s v="NCLIND"/>
    <x v="484"/>
    <x v="146"/>
    <x v="1"/>
    <n v="25"/>
    <n v="286777.69"/>
    <n v="1984.68"/>
    <n v="16.91"/>
    <n v="4.84"/>
    <n v="8.86"/>
    <n v="13.47"/>
    <n v="0.5"/>
    <n v="150.69999999999999"/>
    <x v="2"/>
    <x v="1"/>
    <n v="41.14"/>
    <n v="14517.85"/>
    <n v="45085.62"/>
    <n v="8611.91"/>
    <n v="8216.61"/>
    <x v="9"/>
  </r>
  <r>
    <n v="1484"/>
    <x v="1289"/>
    <s v="PRECWIRE"/>
    <x v="887"/>
    <x v="146"/>
    <x v="1"/>
    <n v="45"/>
    <n v="168345.96"/>
    <n v="2039.35"/>
    <n v="28.07"/>
    <n v="11.51"/>
    <n v="18.309999999999999"/>
    <n v="25.87"/>
    <n v="0.56000000000000005"/>
    <n v="88.01"/>
    <x v="0"/>
    <x v="1"/>
    <n v="64.400000000000006"/>
    <n v="22997.79"/>
    <n v="96522.7"/>
    <n v="1770.74"/>
    <n v="35376.089999999997"/>
    <x v="9"/>
  </r>
  <r>
    <n v="1485"/>
    <x v="1290"/>
    <s v="VGCL"/>
    <x v="888"/>
    <x v="146"/>
    <x v="1"/>
    <n v="7.5"/>
    <n v="159476.62"/>
    <n v="2600.37"/>
    <n v="23.66"/>
    <n v="1.95"/>
    <n v="7.03"/>
    <n v="10.33"/>
    <n v="1.21"/>
    <n v="84.91"/>
    <x v="1"/>
    <x v="3"/>
    <n v="39.99"/>
    <n v="13378.07"/>
    <n v="33036.26"/>
    <n v="7983.56"/>
    <n v="34789.550000000003"/>
    <x v="9"/>
  </r>
  <r>
    <n v="1486"/>
    <x v="1291"/>
    <s v="ACCEL"/>
    <x v="889"/>
    <x v="146"/>
    <x v="1"/>
    <n v="15"/>
    <n v="335856.5"/>
    <n v="1109.55"/>
    <n v="23.01"/>
    <n v="12.66"/>
    <n v="17.649999999999999"/>
    <n v="27.83"/>
    <n v="1.38"/>
    <n v="100.63"/>
    <x v="0"/>
    <x v="2"/>
    <n v="53.99"/>
    <n v="47737.74"/>
    <n v="44488.12"/>
    <n v="918.54"/>
    <n v="47723.02"/>
    <x v="9"/>
  </r>
  <r>
    <n v="1487"/>
    <x v="1292"/>
    <s v="ACUTAAS"/>
    <x v="890"/>
    <x v="146"/>
    <x v="1"/>
    <n v="30"/>
    <n v="81203.8"/>
    <n v="2864.84"/>
    <n v="48.41"/>
    <n v="14.61"/>
    <n v="12.44"/>
    <n v="15.61"/>
    <n v="1"/>
    <n v="20.49"/>
    <x v="0"/>
    <x v="0"/>
    <n v="37.94"/>
    <n v="17250.16"/>
    <n v="12769.6"/>
    <n v="2802.9"/>
    <n v="6044.12"/>
    <x v="9"/>
  </r>
  <r>
    <n v="1488"/>
    <x v="1293"/>
    <s v="AMNPLST"/>
    <x v="891"/>
    <x v="146"/>
    <x v="1"/>
    <n v="25"/>
    <n v="42618.81"/>
    <n v="177.68"/>
    <n v="19.149999999999999"/>
    <n v="14.61"/>
    <n v="13.74"/>
    <n v="16.989999999999998"/>
    <n v="1.69"/>
    <n v="147.07"/>
    <x v="2"/>
    <x v="3"/>
    <n v="37.29"/>
    <n v="3842.17"/>
    <n v="1667.26"/>
    <n v="4385.8"/>
    <n v="41975.8"/>
    <x v="9"/>
  </r>
  <r>
    <n v="1489"/>
    <x v="1294"/>
    <s v="Not listed on NSE"/>
    <x v="892"/>
    <x v="146"/>
    <x v="1"/>
    <n v="25"/>
    <n v="488449.28000000003"/>
    <n v="1256.6099999999999"/>
    <n v="35.46"/>
    <n v="13.96"/>
    <n v="11.36"/>
    <n v="19.79"/>
    <n v="1.48"/>
    <n v="90.18"/>
    <x v="1"/>
    <x v="1"/>
    <n v="88.42"/>
    <n v="42549.08"/>
    <n v="87832.78"/>
    <n v="826.24"/>
    <n v="2218.4899999999998"/>
    <x v="9"/>
  </r>
  <r>
    <n v="1490"/>
    <x v="1295"/>
    <s v="ARIES"/>
    <x v="893"/>
    <x v="146"/>
    <x v="1"/>
    <n v="10"/>
    <n v="215034.94"/>
    <n v="2714.29"/>
    <n v="5.82"/>
    <n v="9.09"/>
    <n v="14.72"/>
    <n v="23.54"/>
    <n v="0.63"/>
    <n v="61"/>
    <x v="1"/>
    <x v="3"/>
    <n v="88.95"/>
    <n v="26998.25"/>
    <n v="71960.36"/>
    <n v="621.15"/>
    <n v="13275.68"/>
    <x v="9"/>
  </r>
  <r>
    <n v="1491"/>
    <x v="1296"/>
    <s v="ARIHANTSUP"/>
    <x v="11"/>
    <x v="146"/>
    <x v="1"/>
    <n v="12"/>
    <n v="276676.65999999997"/>
    <n v="1165.03"/>
    <n v="27.13"/>
    <n v="2.3199999999999998"/>
    <n v="23.29"/>
    <n v="16.39"/>
    <n v="0.87"/>
    <n v="154.36000000000001"/>
    <x v="2"/>
    <x v="2"/>
    <n v="80.819999999999993"/>
    <n v="46710.46"/>
    <n v="32143.17"/>
    <n v="3448.7"/>
    <n v="10481.64"/>
    <x v="9"/>
  </r>
  <r>
    <n v="1492"/>
    <x v="1297"/>
    <s v="ARISTO"/>
    <x v="894"/>
    <x v="146"/>
    <x v="1"/>
    <n v="4"/>
    <n v="39920.94"/>
    <n v="1216.6600000000001"/>
    <n v="40.19"/>
    <n v="10.48"/>
    <n v="23.66"/>
    <n v="28.78"/>
    <n v="0.18"/>
    <n v="121.22"/>
    <x v="1"/>
    <x v="1"/>
    <n v="71.459999999999994"/>
    <n v="46707.07"/>
    <n v="12008.48"/>
    <n v="7732.68"/>
    <n v="12443.39"/>
    <x v="9"/>
  </r>
  <r>
    <n v="1493"/>
    <x v="1298"/>
    <s v="ASIIL"/>
    <x v="895"/>
    <x v="146"/>
    <x v="1"/>
    <n v="35"/>
    <n v="30906.23"/>
    <n v="469.72"/>
    <n v="25.86"/>
    <n v="5.54"/>
    <n v="25.92"/>
    <n v="14.55"/>
    <n v="0.38"/>
    <n v="22.38"/>
    <x v="0"/>
    <x v="3"/>
    <n v="88.49"/>
    <n v="46007.19"/>
    <n v="38943.53"/>
    <n v="6369.57"/>
    <n v="3008.08"/>
    <x v="9"/>
  </r>
  <r>
    <n v="1494"/>
    <x v="1299"/>
    <s v="BANARISUG"/>
    <x v="896"/>
    <x v="146"/>
    <x v="1"/>
    <n v="125"/>
    <n v="258905.8"/>
    <n v="1339.09"/>
    <n v="37.29"/>
    <n v="2.33"/>
    <n v="23.23"/>
    <n v="17.489999999999998"/>
    <n v="1.77"/>
    <n v="44.67"/>
    <x v="0"/>
    <x v="0"/>
    <n v="30.23"/>
    <n v="5155.1899999999996"/>
    <n v="84695.62"/>
    <n v="4052.43"/>
    <n v="18086.439999999999"/>
    <x v="9"/>
  </r>
  <r>
    <n v="1495"/>
    <x v="1300"/>
    <s v="CEINSYSTECH"/>
    <x v="897"/>
    <x v="146"/>
    <x v="1"/>
    <n v="25"/>
    <n v="401165.51"/>
    <n v="2026.1"/>
    <n v="12.03"/>
    <n v="1.2"/>
    <n v="27.97"/>
    <n v="20.41"/>
    <n v="1.3"/>
    <n v="152.44999999999999"/>
    <x v="1"/>
    <x v="0"/>
    <n v="30.46"/>
    <n v="14029.18"/>
    <n v="73150.11"/>
    <n v="4222.29"/>
    <n v="20571.79"/>
    <x v="9"/>
  </r>
  <r>
    <n v="1496"/>
    <x v="1301"/>
    <s v="CORDSCABLE"/>
    <x v="898"/>
    <x v="146"/>
    <x v="1"/>
    <n v="10"/>
    <n v="428609.66"/>
    <n v="2955.57"/>
    <n v="32.78"/>
    <n v="2.67"/>
    <n v="8.09"/>
    <n v="6.6"/>
    <n v="1.57"/>
    <n v="148.03"/>
    <x v="2"/>
    <x v="3"/>
    <n v="89.22"/>
    <n v="34550.5"/>
    <n v="21959.7"/>
    <n v="2443.3200000000002"/>
    <n v="7288.37"/>
    <x v="9"/>
  </r>
  <r>
    <n v="1497"/>
    <x v="1302"/>
    <s v="EMPIREINDUSTRIES"/>
    <x v="899"/>
    <x v="146"/>
    <x v="1"/>
    <n v="250"/>
    <n v="237411.49"/>
    <n v="1889.79"/>
    <n v="28.11"/>
    <n v="10.44"/>
    <n v="8.49"/>
    <n v="10.81"/>
    <n v="1.1599999999999999"/>
    <n v="9.64"/>
    <x v="0"/>
    <x v="3"/>
    <n v="66.44"/>
    <n v="38332.17"/>
    <n v="45694.89"/>
    <n v="8122.33"/>
    <n v="16918.91"/>
    <x v="9"/>
  </r>
  <r>
    <n v="1498"/>
    <x v="1303"/>
    <s v="FOODSIN"/>
    <x v="900"/>
    <x v="146"/>
    <x v="1"/>
    <n v="30"/>
    <n v="279840.90000000002"/>
    <n v="1999.69"/>
    <n v="26.34"/>
    <n v="10.78"/>
    <n v="20.18"/>
    <n v="25.36"/>
    <n v="0.15"/>
    <n v="6.59"/>
    <x v="1"/>
    <x v="0"/>
    <n v="38.75"/>
    <n v="14780.05"/>
    <n v="1129.01"/>
    <n v="6553.63"/>
    <n v="14251.33"/>
    <x v="9"/>
  </r>
  <r>
    <n v="1499"/>
    <x v="1304"/>
    <s v="HALDERVENTURE"/>
    <x v="901"/>
    <x v="146"/>
    <x v="1"/>
    <n v="10"/>
    <n v="480546.85"/>
    <n v="2403.61"/>
    <n v="21.78"/>
    <n v="13.75"/>
    <n v="19.79"/>
    <n v="25.49"/>
    <n v="1.57"/>
    <n v="198.41"/>
    <x v="0"/>
    <x v="2"/>
    <n v="31.63"/>
    <n v="24622.41"/>
    <n v="13539.98"/>
    <n v="5257.36"/>
    <n v="20033.3"/>
    <x v="9"/>
  </r>
  <r>
    <n v="1500"/>
    <x v="1305"/>
    <s v="HITECH"/>
    <x v="902"/>
    <x v="146"/>
    <x v="1"/>
    <n v="2.5"/>
    <n v="434229.13"/>
    <n v="2876.45"/>
    <n v="38.799999999999997"/>
    <n v="4.5599999999999996"/>
    <n v="22.49"/>
    <n v="15.62"/>
    <n v="0.71"/>
    <n v="106.98"/>
    <x v="1"/>
    <x v="3"/>
    <n v="73.69"/>
    <n v="5604.56"/>
    <n v="59204.77"/>
    <n v="4422.6099999999997"/>
    <n v="36252.33"/>
    <x v="9"/>
  </r>
  <r>
    <n v="1501"/>
    <x v="1306"/>
    <s v="INDRAMEDCO"/>
    <x v="903"/>
    <x v="146"/>
    <x v="1"/>
    <n v="45"/>
    <n v="391892.5"/>
    <n v="933"/>
    <n v="7.19"/>
    <n v="2.5299999999999998"/>
    <n v="20.51"/>
    <n v="7.38"/>
    <n v="1.97"/>
    <n v="197.06"/>
    <x v="0"/>
    <x v="1"/>
    <n v="76.22"/>
    <n v="6995.67"/>
    <n v="97535.2"/>
    <n v="9334.82"/>
    <n v="27191.37"/>
    <x v="9"/>
  </r>
  <r>
    <n v="1502"/>
    <x v="1307"/>
    <s v="IGL"/>
    <x v="904"/>
    <x v="146"/>
    <x v="1"/>
    <n v="250"/>
    <n v="80280.42"/>
    <n v="633.30999999999995"/>
    <n v="21.08"/>
    <n v="4.0599999999999996"/>
    <n v="13.72"/>
    <n v="15.19"/>
    <n v="0.25"/>
    <n v="107.77"/>
    <x v="1"/>
    <x v="2"/>
    <n v="42.46"/>
    <n v="1612.16"/>
    <n v="39388.589999999997"/>
    <n v="2446.71"/>
    <n v="33901.21"/>
    <x v="9"/>
  </r>
  <r>
    <n v="1503"/>
    <x v="1308"/>
    <s v="JAGRAN"/>
    <x v="287"/>
    <x v="146"/>
    <x v="1"/>
    <n v="250"/>
    <n v="302289.55"/>
    <n v="1227.3399999999999"/>
    <n v="33.590000000000003"/>
    <n v="13.75"/>
    <n v="14.14"/>
    <n v="11.61"/>
    <n v="0.18"/>
    <n v="114.73"/>
    <x v="2"/>
    <x v="2"/>
    <n v="87.84"/>
    <n v="14882.74"/>
    <n v="60760.78"/>
    <n v="8733.52"/>
    <n v="4110.03"/>
    <x v="9"/>
  </r>
  <r>
    <n v="1504"/>
    <x v="1309"/>
    <s v="KILBUNENGG"/>
    <x v="905"/>
    <x v="146"/>
    <x v="1"/>
    <n v="20"/>
    <n v="129592.94"/>
    <n v="2225.9699999999998"/>
    <n v="49.2"/>
    <n v="2.06"/>
    <n v="26.61"/>
    <n v="27.66"/>
    <n v="1.91"/>
    <n v="50.87"/>
    <x v="2"/>
    <x v="3"/>
    <n v="66.48"/>
    <n v="41091.74"/>
    <n v="87027.76"/>
    <n v="9939.99"/>
    <n v="38024.080000000002"/>
    <x v="9"/>
  </r>
  <r>
    <n v="1505"/>
    <x v="1310"/>
    <s v="KRISHANA"/>
    <x v="529"/>
    <x v="146"/>
    <x v="1"/>
    <n v="5"/>
    <n v="445218.9"/>
    <n v="370.18"/>
    <n v="33.72"/>
    <n v="8.5"/>
    <n v="15.16"/>
    <n v="10.57"/>
    <n v="0.72"/>
    <n v="8.39"/>
    <x v="0"/>
    <x v="3"/>
    <n v="49.83"/>
    <n v="24483.57"/>
    <n v="14782.19"/>
    <n v="3737.6"/>
    <n v="39567.83"/>
    <x v="9"/>
  </r>
  <r>
    <n v="1506"/>
    <x v="1311"/>
    <s v="KRSNAA"/>
    <x v="903"/>
    <x v="146"/>
    <x v="1"/>
    <n v="50"/>
    <n v="397477.95"/>
    <n v="1606.72"/>
    <n v="32.68"/>
    <n v="9.08"/>
    <n v="9.5"/>
    <n v="13.22"/>
    <n v="1.36"/>
    <n v="-5.55"/>
    <x v="1"/>
    <x v="0"/>
    <n v="56.66"/>
    <n v="34981.760000000002"/>
    <n v="54144.38"/>
    <n v="860.59"/>
    <n v="7369.23"/>
    <x v="9"/>
  </r>
  <r>
    <n v="1507"/>
    <x v="1312"/>
    <s v="LINCOLN"/>
    <x v="36"/>
    <x v="146"/>
    <x v="1"/>
    <n v="18"/>
    <n v="271953.33"/>
    <n v="1665.13"/>
    <n v="34.6"/>
    <n v="11.72"/>
    <n v="14.57"/>
    <n v="11.61"/>
    <n v="0.49"/>
    <n v="187.14"/>
    <x v="2"/>
    <x v="2"/>
    <n v="84.58"/>
    <n v="42973.31"/>
    <n v="84729.83"/>
    <n v="8156.4"/>
    <n v="20755.59"/>
    <x v="9"/>
  </r>
  <r>
    <n v="1508"/>
    <x v="1313"/>
    <s v="MKEXIM"/>
    <x v="89"/>
    <x v="146"/>
    <x v="1"/>
    <n v="5"/>
    <n v="155978.79"/>
    <n v="813.57"/>
    <n v="43.88"/>
    <n v="10.46"/>
    <n v="21.05"/>
    <n v="16.95"/>
    <n v="0.27"/>
    <n v="8.25"/>
    <x v="1"/>
    <x v="0"/>
    <n v="61.01"/>
    <n v="26987.48"/>
    <n v="31574.63"/>
    <n v="52.52"/>
    <n v="12205.67"/>
    <x v="9"/>
  </r>
  <r>
    <n v="1509"/>
    <x v="1314"/>
    <s v="MANAKALUCO"/>
    <x v="906"/>
    <x v="146"/>
    <x v="1"/>
    <n v="7"/>
    <n v="372784.94"/>
    <n v="1560.34"/>
    <n v="19.78"/>
    <n v="11.14"/>
    <n v="24.46"/>
    <n v="10.95"/>
    <n v="0.75"/>
    <n v="149.49"/>
    <x v="1"/>
    <x v="3"/>
    <n v="82.72"/>
    <n v="36524.839999999997"/>
    <n v="66451.14"/>
    <n v="3795.05"/>
    <n v="23069.08"/>
    <x v="9"/>
  </r>
  <r>
    <n v="1510"/>
    <x v="1315"/>
    <s v="NAYSAA"/>
    <x v="907"/>
    <x v="146"/>
    <x v="1"/>
    <n v="1"/>
    <n v="302589.90000000002"/>
    <n v="157.91999999999999"/>
    <n v="22.85"/>
    <n v="6.7"/>
    <n v="29.72"/>
    <n v="17.72"/>
    <n v="1.6"/>
    <n v="59.38"/>
    <x v="2"/>
    <x v="3"/>
    <n v="71.91"/>
    <n v="12090.37"/>
    <n v="10416.85"/>
    <n v="4155.18"/>
    <n v="19719.59"/>
    <x v="9"/>
  </r>
  <r>
    <n v="1511"/>
    <x v="1316"/>
    <s v="MURUDCERA"/>
    <x v="908"/>
    <x v="146"/>
    <x v="1"/>
    <n v="5"/>
    <n v="16278.99"/>
    <n v="386.27"/>
    <n v="38.909999999999997"/>
    <n v="8.35"/>
    <n v="17.309999999999999"/>
    <n v="19.75"/>
    <n v="1.9"/>
    <n v="56.39"/>
    <x v="0"/>
    <x v="0"/>
    <n v="64.41"/>
    <n v="8707.4500000000007"/>
    <n v="70036.740000000005"/>
    <n v="6968"/>
    <n v="773.93"/>
    <x v="9"/>
  </r>
  <r>
    <n v="1512"/>
    <x v="1317"/>
    <s v="PITTIENG"/>
    <x v="266"/>
    <x v="146"/>
    <x v="1"/>
    <n v="30"/>
    <n v="306207.05"/>
    <n v="1480.85"/>
    <n v="21.19"/>
    <n v="5.81"/>
    <n v="28.42"/>
    <n v="17.309999999999999"/>
    <n v="0.65"/>
    <n v="105.9"/>
    <x v="2"/>
    <x v="1"/>
    <n v="69.319999999999993"/>
    <n v="17528.05"/>
    <n v="28453.73"/>
    <n v="4056.82"/>
    <n v="43209.89"/>
    <x v="9"/>
  </r>
  <r>
    <n v="1513"/>
    <x v="1318"/>
    <s v="PNBGILTS"/>
    <x v="5"/>
    <x v="146"/>
    <x v="1"/>
    <n v="10"/>
    <n v="54906.67"/>
    <n v="2361.71"/>
    <n v="29.42"/>
    <n v="8.56"/>
    <n v="23.26"/>
    <n v="19.04"/>
    <n v="1.89"/>
    <n v="179.62"/>
    <x v="0"/>
    <x v="1"/>
    <n v="59.33"/>
    <n v="17992.2"/>
    <n v="41818.97"/>
    <n v="4504.75"/>
    <n v="42995.09"/>
    <x v="9"/>
  </r>
  <r>
    <n v="1514"/>
    <x v="1319"/>
    <s v="PODDARMENT"/>
    <x v="443"/>
    <x v="146"/>
    <x v="1"/>
    <n v="40"/>
    <n v="225602.4"/>
    <n v="737.31"/>
    <n v="47.95"/>
    <n v="2.0099999999999998"/>
    <n v="15.21"/>
    <n v="13.64"/>
    <n v="1.68"/>
    <n v="116.88"/>
    <x v="2"/>
    <x v="1"/>
    <n v="59.64"/>
    <n v="22228.99"/>
    <n v="6354.22"/>
    <n v="2582.9899999999998"/>
    <n v="45890.01"/>
    <x v="9"/>
  </r>
  <r>
    <n v="1515"/>
    <x v="1320"/>
    <s v="POOJAWESTERN"/>
    <x v="906"/>
    <x v="146"/>
    <x v="1"/>
    <n v="10"/>
    <n v="122213.78"/>
    <n v="197.8"/>
    <n v="41.34"/>
    <n v="2.31"/>
    <n v="29.33"/>
    <n v="20.11"/>
    <n v="0.71"/>
    <n v="46.3"/>
    <x v="2"/>
    <x v="1"/>
    <n v="47.11"/>
    <n v="45252.639999999999"/>
    <n v="85341.79"/>
    <n v="2869.62"/>
    <n v="15069.61"/>
    <x v="9"/>
  </r>
  <r>
    <n v="1516"/>
    <x v="1321"/>
    <s v="PROFILEINDUSTRIES"/>
    <x v="387"/>
    <x v="146"/>
    <x v="1"/>
    <n v="5"/>
    <n v="40318.04"/>
    <n v="2818.03"/>
    <n v="26.02"/>
    <n v="4.93"/>
    <n v="12.56"/>
    <n v="7.19"/>
    <n v="1.1499999999999999"/>
    <n v="97.21"/>
    <x v="0"/>
    <x v="0"/>
    <n v="58.42"/>
    <n v="47653.1"/>
    <n v="9557.59"/>
    <n v="5248.81"/>
    <n v="20466.84"/>
    <x v="9"/>
  </r>
  <r>
    <n v="1517"/>
    <x v="1322"/>
    <s v="PRUDENT"/>
    <x v="909"/>
    <x v="146"/>
    <x v="1"/>
    <n v="40"/>
    <n v="88687.039999999994"/>
    <n v="2450.5"/>
    <n v="28.07"/>
    <n v="1.6"/>
    <n v="16.600000000000001"/>
    <n v="19.3"/>
    <n v="0.62"/>
    <n v="138.37"/>
    <x v="2"/>
    <x v="0"/>
    <n v="73.040000000000006"/>
    <n v="45596.9"/>
    <n v="55581.57"/>
    <n v="312.5"/>
    <n v="4622.22"/>
    <x v="9"/>
  </r>
  <r>
    <n v="1518"/>
    <x v="1323"/>
    <s v="REMSONSIND"/>
    <x v="910"/>
    <x v="146"/>
    <x v="1"/>
    <n v="15"/>
    <n v="128180.36"/>
    <n v="2088.27"/>
    <n v="7.3"/>
    <n v="5.03"/>
    <n v="11.95"/>
    <n v="13.58"/>
    <n v="1.03"/>
    <n v="9.7200000000000006"/>
    <x v="1"/>
    <x v="3"/>
    <n v="82.26"/>
    <n v="7435.54"/>
    <n v="59713.84"/>
    <n v="945.14"/>
    <n v="32739.25"/>
    <x v="9"/>
  </r>
  <r>
    <n v="1519"/>
    <x v="1324"/>
    <s v="RUSHIL"/>
    <x v="911"/>
    <x v="146"/>
    <x v="1"/>
    <n v="10"/>
    <n v="47011.37"/>
    <n v="778.1"/>
    <n v="16.329999999999998"/>
    <n v="1.65"/>
    <n v="29.93"/>
    <n v="18.88"/>
    <n v="0.43"/>
    <n v="194.89"/>
    <x v="0"/>
    <x v="0"/>
    <n v="68.260000000000005"/>
    <n v="27828.07"/>
    <n v="50988.75"/>
    <n v="1412.57"/>
    <n v="6.17"/>
    <x v="9"/>
  </r>
  <r>
    <n v="1520"/>
    <x v="1325"/>
    <s v="SCHAND"/>
    <x v="912"/>
    <x v="146"/>
    <x v="1"/>
    <n v="60"/>
    <n v="245203.31"/>
    <n v="2029.81"/>
    <n v="5.96"/>
    <n v="14.2"/>
    <n v="23.49"/>
    <n v="8.61"/>
    <n v="1.1200000000000001"/>
    <n v="54.87"/>
    <x v="1"/>
    <x v="3"/>
    <n v="33.46"/>
    <n v="7807.02"/>
    <n v="31676.16"/>
    <n v="6697.49"/>
    <n v="17643.89"/>
    <x v="9"/>
  </r>
  <r>
    <n v="1521"/>
    <x v="1326"/>
    <s v="SALONA"/>
    <x v="89"/>
    <x v="146"/>
    <x v="1"/>
    <n v="10"/>
    <n v="143165.59"/>
    <n v="1881.52"/>
    <n v="36.65"/>
    <n v="13.44"/>
    <n v="28.05"/>
    <n v="15.8"/>
    <n v="1.78"/>
    <n v="81.97"/>
    <x v="0"/>
    <x v="1"/>
    <n v="80.41"/>
    <n v="27964.82"/>
    <n v="63820.71"/>
    <n v="7022.41"/>
    <n v="15212.61"/>
    <x v="9"/>
  </r>
  <r>
    <n v="1522"/>
    <x v="1327"/>
    <s v="SHRJAGP"/>
    <x v="121"/>
    <x v="146"/>
    <x v="1"/>
    <n v="75"/>
    <n v="425549.57"/>
    <n v="2718.65"/>
    <n v="11.39"/>
    <n v="11.6"/>
    <n v="24.71"/>
    <n v="20.12"/>
    <n v="1.85"/>
    <n v="7.34"/>
    <x v="1"/>
    <x v="2"/>
    <n v="87.67"/>
    <n v="38796.160000000003"/>
    <n v="31626.43"/>
    <n v="9682.32"/>
    <n v="21476.38"/>
    <x v="9"/>
  </r>
  <r>
    <n v="1523"/>
    <x v="1328"/>
    <s v="SHAILY"/>
    <x v="913"/>
    <x v="146"/>
    <x v="1"/>
    <n v="50"/>
    <n v="342848.37"/>
    <n v="2869.2"/>
    <n v="25.9"/>
    <n v="12.08"/>
    <n v="13.85"/>
    <n v="23.04"/>
    <n v="1.0900000000000001"/>
    <n v="156.05000000000001"/>
    <x v="0"/>
    <x v="2"/>
    <n v="89.62"/>
    <n v="39111.5"/>
    <n v="36106.019999999997"/>
    <n v="3604.41"/>
    <n v="2188.66"/>
    <x v="9"/>
  </r>
  <r>
    <n v="1524"/>
    <x v="1329"/>
    <s v="SHILGRAVQ"/>
    <x v="240"/>
    <x v="146"/>
    <x v="1"/>
    <n v="21"/>
    <n v="393334.77"/>
    <n v="2995.55"/>
    <n v="23.49"/>
    <n v="4.3"/>
    <n v="28.94"/>
    <n v="12.95"/>
    <n v="0.55000000000000004"/>
    <n v="78.23"/>
    <x v="0"/>
    <x v="2"/>
    <n v="32.69"/>
    <n v="46794.38"/>
    <n v="67319.850000000006"/>
    <n v="2808.86"/>
    <n v="38433.68"/>
    <x v="9"/>
  </r>
  <r>
    <n v="1525"/>
    <x v="1330"/>
    <s v="STOVEKRAFT"/>
    <x v="445"/>
    <x v="146"/>
    <x v="1"/>
    <n v="25"/>
    <n v="348445.27"/>
    <n v="201.26"/>
    <n v="18.32"/>
    <n v="1.53"/>
    <n v="23.21"/>
    <n v="22.38"/>
    <n v="1.95"/>
    <n v="80.739999999999995"/>
    <x v="1"/>
    <x v="2"/>
    <n v="65.55"/>
    <n v="36956.17"/>
    <n v="5920.24"/>
    <n v="2367.33"/>
    <n v="14151.2"/>
    <x v="9"/>
  </r>
  <r>
    <n v="1526"/>
    <x v="1331"/>
    <s v="SUPERHOUSE"/>
    <x v="914"/>
    <x v="146"/>
    <x v="1"/>
    <n v="8"/>
    <n v="442061.82"/>
    <n v="2135.87"/>
    <n v="38.35"/>
    <n v="3.42"/>
    <n v="18.399999999999999"/>
    <n v="14.9"/>
    <n v="0.76"/>
    <n v="149.62"/>
    <x v="1"/>
    <x v="3"/>
    <n v="61.04"/>
    <n v="2695.5"/>
    <n v="38767.89"/>
    <n v="6264.12"/>
    <n v="46589.11"/>
    <x v="9"/>
  </r>
  <r>
    <n v="1527"/>
    <x v="1332"/>
    <s v="TEEC"/>
    <x v="915"/>
    <x v="146"/>
    <x v="1"/>
    <n v="350"/>
    <n v="204368.3"/>
    <n v="767.09"/>
    <n v="43.8"/>
    <n v="4.78"/>
    <n v="10.44"/>
    <n v="5.59"/>
    <n v="1.7"/>
    <n v="110.57"/>
    <x v="0"/>
    <x v="0"/>
    <n v="46.92"/>
    <n v="41791.360000000001"/>
    <n v="8061.89"/>
    <n v="4990.68"/>
    <n v="27552.11"/>
    <x v="9"/>
  </r>
  <r>
    <n v="1528"/>
    <x v="1333"/>
    <s v="VITAL"/>
    <x v="916"/>
    <x v="146"/>
    <x v="1"/>
    <n v="5"/>
    <n v="289697.69"/>
    <n v="2416.06"/>
    <n v="48.98"/>
    <n v="11.95"/>
    <n v="13.11"/>
    <n v="9.24"/>
    <n v="1.1299999999999999"/>
    <n v="56.52"/>
    <x v="2"/>
    <x v="2"/>
    <n v="72.84"/>
    <n v="16537.47"/>
    <n v="56242.37"/>
    <n v="8221.83"/>
    <n v="17789.07"/>
    <x v="9"/>
  </r>
  <r>
    <n v="1529"/>
    <x v="1334"/>
    <s v="AARN"/>
    <x v="917"/>
    <x v="147"/>
    <x v="1"/>
    <n v="10"/>
    <n v="44874.85"/>
    <n v="2323.6999999999998"/>
    <n v="13.48"/>
    <n v="7.94"/>
    <n v="17.829999999999998"/>
    <n v="26.61"/>
    <n v="1.58"/>
    <n v="73.349999999999994"/>
    <x v="1"/>
    <x v="3"/>
    <n v="88.78"/>
    <n v="37242.18"/>
    <n v="94934.04"/>
    <n v="4492.63"/>
    <n v="35025.040000000001"/>
    <x v="9"/>
  </r>
  <r>
    <n v="1530"/>
    <x v="1335"/>
    <s v="ANURAS"/>
    <x v="918"/>
    <x v="147"/>
    <x v="1"/>
    <n v="7.5"/>
    <n v="322348.40999999997"/>
    <n v="2715.9"/>
    <n v="48.75"/>
    <n v="14.01"/>
    <n v="12.86"/>
    <n v="15.79"/>
    <n v="1.1000000000000001"/>
    <n v="33.97"/>
    <x v="1"/>
    <x v="2"/>
    <n v="89.19"/>
    <n v="22165.97"/>
    <n v="24558.36"/>
    <n v="9255.26"/>
    <n v="22683.75"/>
    <x v="9"/>
  </r>
  <r>
    <n v="1531"/>
    <x v="1336"/>
    <s v="APOLLOPIPE"/>
    <x v="843"/>
    <x v="147"/>
    <x v="1"/>
    <n v="10"/>
    <n v="429322.52"/>
    <n v="1768.6"/>
    <n v="32.43"/>
    <n v="2.78"/>
    <n v="18.059999999999999"/>
    <n v="19.32"/>
    <n v="0.9"/>
    <n v="61.28"/>
    <x v="2"/>
    <x v="0"/>
    <n v="80.27"/>
    <n v="5797.76"/>
    <n v="40735.980000000003"/>
    <n v="6329.78"/>
    <n v="25281.7"/>
    <x v="9"/>
  </r>
  <r>
    <n v="1532"/>
    <x v="1337"/>
    <s v="ASHIANA"/>
    <x v="11"/>
    <x v="147"/>
    <x v="1"/>
    <n v="75"/>
    <n v="164864.85999999999"/>
    <n v="1508.83"/>
    <n v="47.91"/>
    <n v="3.32"/>
    <n v="6.07"/>
    <n v="20.149999999999999"/>
    <n v="1.81"/>
    <n v="132.38"/>
    <x v="2"/>
    <x v="3"/>
    <n v="72.569999999999993"/>
    <n v="28696.86"/>
    <n v="25153.11"/>
    <n v="8374.27"/>
    <n v="10122.06"/>
    <x v="9"/>
  </r>
  <r>
    <n v="1533"/>
    <x v="1338"/>
    <s v="BLUEJET"/>
    <x v="283"/>
    <x v="147"/>
    <x v="1"/>
    <n v="50"/>
    <n v="488704.28"/>
    <n v="2529.9499999999998"/>
    <n v="10.98"/>
    <n v="9.61"/>
    <n v="17.27"/>
    <n v="18.18"/>
    <n v="1.06"/>
    <n v="109.97"/>
    <x v="2"/>
    <x v="2"/>
    <n v="41.23"/>
    <n v="2977.08"/>
    <n v="31075.35"/>
    <n v="6057.51"/>
    <n v="3449.46"/>
    <x v="9"/>
  </r>
  <r>
    <n v="1534"/>
    <x v="1339"/>
    <s v="BLUECHIPT"/>
    <x v="276"/>
    <x v="147"/>
    <x v="1"/>
    <n v="10"/>
    <n v="324911.93"/>
    <n v="1758.7"/>
    <n v="5.26"/>
    <n v="5.31"/>
    <n v="27.42"/>
    <n v="6.84"/>
    <n v="1.6"/>
    <n v="92.6"/>
    <x v="0"/>
    <x v="3"/>
    <n v="85.27"/>
    <n v="28898.18"/>
    <n v="72014.7"/>
    <n v="8850.4699999999993"/>
    <n v="31279.03"/>
    <x v="9"/>
  </r>
  <r>
    <n v="1535"/>
    <x v="1340"/>
    <s v="CARYSIL"/>
    <x v="919"/>
    <x v="147"/>
    <x v="1"/>
    <n v="100"/>
    <n v="447687.43"/>
    <n v="1038.6600000000001"/>
    <n v="21.72"/>
    <n v="10.36"/>
    <n v="26.79"/>
    <n v="22.32"/>
    <n v="0.18"/>
    <n v="92.97"/>
    <x v="1"/>
    <x v="1"/>
    <n v="48.26"/>
    <n v="19394.16"/>
    <n v="61753.3"/>
    <n v="9089.24"/>
    <n v="34456.74"/>
    <x v="9"/>
  </r>
  <r>
    <n v="1536"/>
    <x v="1341"/>
    <s v="DENO"/>
    <x v="920"/>
    <x v="147"/>
    <x v="1"/>
    <n v="20"/>
    <n v="374329.28"/>
    <n v="1701.56"/>
    <n v="16.48"/>
    <n v="11.7"/>
    <n v="16.190000000000001"/>
    <n v="13"/>
    <n v="1.1499999999999999"/>
    <n v="189.96"/>
    <x v="0"/>
    <x v="3"/>
    <n v="45.26"/>
    <n v="15992.87"/>
    <n v="68033.100000000006"/>
    <n v="8881.89"/>
    <n v="12629.53"/>
    <x v="9"/>
  </r>
  <r>
    <n v="1537"/>
    <x v="1342"/>
    <s v="DBL"/>
    <x v="481"/>
    <x v="147"/>
    <x v="1"/>
    <n v="10"/>
    <n v="295503.35999999999"/>
    <n v="2642.31"/>
    <n v="36.92"/>
    <n v="3.7"/>
    <n v="18.690000000000001"/>
    <n v="10.02"/>
    <n v="0.68"/>
    <n v="114.29"/>
    <x v="0"/>
    <x v="1"/>
    <n v="77.260000000000005"/>
    <n v="30131.75"/>
    <n v="84849.11"/>
    <n v="9402.2099999999991"/>
    <n v="42623.61"/>
    <x v="9"/>
  </r>
  <r>
    <n v="1538"/>
    <x v="1343"/>
    <s v="DIVYASHAKT"/>
    <x v="276"/>
    <x v="147"/>
    <x v="1"/>
    <n v="20"/>
    <n v="258578.71"/>
    <n v="602.28"/>
    <n v="45.33"/>
    <n v="10.88"/>
    <n v="19.88"/>
    <n v="29.52"/>
    <n v="1.99"/>
    <n v="96.27"/>
    <x v="0"/>
    <x v="3"/>
    <n v="63.65"/>
    <n v="36358.68"/>
    <n v="55348.87"/>
    <n v="7474.46"/>
    <n v="4541.57"/>
    <x v="9"/>
  </r>
  <r>
    <n v="1539"/>
    <x v="1344"/>
    <s v="DIXON"/>
    <x v="921"/>
    <x v="147"/>
    <x v="1"/>
    <n v="250"/>
    <n v="285620.53000000003"/>
    <n v="299.47000000000003"/>
    <n v="6.77"/>
    <n v="5.1100000000000003"/>
    <n v="21.72"/>
    <n v="17.66"/>
    <n v="1.95"/>
    <n v="185.79"/>
    <x v="1"/>
    <x v="0"/>
    <n v="47.31"/>
    <n v="28648.44"/>
    <n v="72434.16"/>
    <n v="2425.81"/>
    <n v="5153.03"/>
    <x v="9"/>
  </r>
  <r>
    <n v="1540"/>
    <x v="1345"/>
    <s v="ELNET"/>
    <x v="922"/>
    <x v="147"/>
    <x v="1"/>
    <n v="17"/>
    <n v="470273.14"/>
    <n v="794.23"/>
    <n v="24.65"/>
    <n v="14.43"/>
    <n v="14.58"/>
    <n v="10.58"/>
    <n v="0.67"/>
    <n v="145.28"/>
    <x v="1"/>
    <x v="0"/>
    <n v="43.39"/>
    <n v="4848.75"/>
    <n v="96584.95"/>
    <n v="2766.05"/>
    <n v="24463.360000000001"/>
    <x v="9"/>
  </r>
  <r>
    <n v="1541"/>
    <x v="1346"/>
    <s v="GRWRHITECH"/>
    <x v="796"/>
    <x v="147"/>
    <x v="1"/>
    <n v="100"/>
    <n v="188636.96"/>
    <n v="2878.67"/>
    <n v="44.94"/>
    <n v="13.62"/>
    <n v="15.76"/>
    <n v="23.66"/>
    <n v="1.56"/>
    <n v="-17.260000000000002"/>
    <x v="1"/>
    <x v="0"/>
    <n v="50.7"/>
    <n v="41974.11"/>
    <n v="96806.74"/>
    <n v="6042.24"/>
    <n v="12272.1"/>
    <x v="9"/>
  </r>
  <r>
    <n v="1542"/>
    <x v="1347"/>
    <s v="GOCLCORP"/>
    <x v="923"/>
    <x v="147"/>
    <x v="1"/>
    <n v="200"/>
    <n v="430684.74"/>
    <n v="905.43"/>
    <n v="33.21"/>
    <n v="11.91"/>
    <n v="16.600000000000001"/>
    <n v="19.57"/>
    <n v="1.04"/>
    <n v="13.36"/>
    <x v="1"/>
    <x v="3"/>
    <n v="45.75"/>
    <n v="37584.660000000003"/>
    <n v="40836.639999999999"/>
    <n v="3772.64"/>
    <n v="7006.89"/>
    <x v="9"/>
  </r>
  <r>
    <n v="1543"/>
    <x v="1348"/>
    <s v="GUJCRAFT"/>
    <x v="230"/>
    <x v="147"/>
    <x v="1"/>
    <n v="10"/>
    <n v="224797.26"/>
    <n v="2461.64"/>
    <n v="31.87"/>
    <n v="3.6"/>
    <n v="14.51"/>
    <n v="16.96"/>
    <n v="0.1"/>
    <n v="174.44"/>
    <x v="1"/>
    <x v="1"/>
    <n v="88.15"/>
    <n v="7370.42"/>
    <n v="83772.41"/>
    <n v="210.56"/>
    <n v="11409.04"/>
    <x v="9"/>
  </r>
  <r>
    <n v="1544"/>
    <x v="1349"/>
    <s v="HINDHARD"/>
    <x v="73"/>
    <x v="147"/>
    <x v="1"/>
    <n v="25"/>
    <n v="478210.16"/>
    <n v="652.99"/>
    <n v="43.28"/>
    <n v="11.71"/>
    <n v="27.1"/>
    <n v="10.51"/>
    <n v="0.11"/>
    <n v="81.459999999999994"/>
    <x v="0"/>
    <x v="1"/>
    <n v="48.99"/>
    <n v="48767.79"/>
    <n v="21438.84"/>
    <n v="534.62"/>
    <n v="14362.69"/>
    <x v="9"/>
  </r>
  <r>
    <n v="1545"/>
    <x v="1350"/>
    <s v="Not listed on NSE"/>
    <x v="924"/>
    <x v="147"/>
    <x v="1"/>
    <n v="5"/>
    <n v="331384.01"/>
    <n v="1948.18"/>
    <n v="20.18"/>
    <n v="13.18"/>
    <n v="27.62"/>
    <n v="11.18"/>
    <n v="0.38"/>
    <n v="123.14"/>
    <x v="0"/>
    <x v="2"/>
    <n v="61.8"/>
    <n v="34463.81"/>
    <n v="90675.24"/>
    <n v="8359.4500000000007"/>
    <n v="42088.73"/>
    <x v="9"/>
  </r>
  <r>
    <n v="1546"/>
    <x v="1351"/>
    <s v="JKIL"/>
    <x v="925"/>
    <x v="147"/>
    <x v="1"/>
    <n v="80"/>
    <n v="148033.13"/>
    <n v="377.75"/>
    <n v="25.45"/>
    <n v="5.64"/>
    <n v="27.86"/>
    <n v="26.18"/>
    <n v="1.77"/>
    <n v="62.46"/>
    <x v="1"/>
    <x v="0"/>
    <n v="81.09"/>
    <n v="18121.5"/>
    <n v="40793.21"/>
    <n v="189.34"/>
    <n v="29553.62"/>
    <x v="9"/>
  </r>
  <r>
    <n v="1547"/>
    <x v="1352"/>
    <s v="MAGSON"/>
    <x v="926"/>
    <x v="147"/>
    <x v="1"/>
    <n v="4"/>
    <n v="48385.89"/>
    <n v="2740.05"/>
    <n v="12.05"/>
    <n v="8.81"/>
    <n v="23.51"/>
    <n v="25.62"/>
    <n v="0.88"/>
    <n v="182.73"/>
    <x v="1"/>
    <x v="3"/>
    <n v="68.239999999999995"/>
    <n v="13178.3"/>
    <n v="85198.58"/>
    <n v="7620.06"/>
    <n v="22791.87"/>
    <x v="9"/>
  </r>
  <r>
    <n v="1548"/>
    <x v="1353"/>
    <s v="MANCREDIT"/>
    <x v="42"/>
    <x v="147"/>
    <x v="1"/>
    <n v="6"/>
    <n v="216878.37"/>
    <n v="1871.29"/>
    <n v="31.45"/>
    <n v="14.31"/>
    <n v="6.83"/>
    <n v="28.67"/>
    <n v="1.47"/>
    <n v="58.37"/>
    <x v="0"/>
    <x v="1"/>
    <n v="84.47"/>
    <n v="11435.68"/>
    <n v="35217.279999999999"/>
    <n v="2119.56"/>
    <n v="16270.45"/>
    <x v="9"/>
  </r>
  <r>
    <n v="1549"/>
    <x v="1354"/>
    <s v="Not on NSE"/>
    <x v="927"/>
    <x v="147"/>
    <x v="1"/>
    <n v="100"/>
    <n v="208993.93"/>
    <n v="1268.5899999999999"/>
    <n v="26.73"/>
    <n v="6.69"/>
    <n v="6.1"/>
    <n v="27.8"/>
    <n v="1.19"/>
    <n v="71.260000000000005"/>
    <x v="2"/>
    <x v="0"/>
    <n v="49"/>
    <n v="29207.07"/>
    <n v="52787.7"/>
    <n v="1725.97"/>
    <n v="46437.66"/>
    <x v="9"/>
  </r>
  <r>
    <n v="1550"/>
    <x v="1355"/>
    <s v="NITIRAJ"/>
    <x v="928"/>
    <x v="147"/>
    <x v="1"/>
    <n v="15"/>
    <n v="393556.7"/>
    <n v="2485.6799999999998"/>
    <n v="43.89"/>
    <n v="14.7"/>
    <n v="29.86"/>
    <n v="24.98"/>
    <n v="1.38"/>
    <n v="69.98"/>
    <x v="0"/>
    <x v="0"/>
    <n v="81.489999999999995"/>
    <n v="4691.34"/>
    <n v="96152.88"/>
    <n v="719.43"/>
    <n v="5780.97"/>
    <x v="9"/>
  </r>
  <r>
    <n v="1551"/>
    <x v="1356"/>
    <s v="PVSL"/>
    <x v="929"/>
    <x v="147"/>
    <x v="1"/>
    <n v="25"/>
    <n v="138877.64000000001"/>
    <n v="2183.6"/>
    <n v="35.86"/>
    <n v="1.02"/>
    <n v="8.9499999999999993"/>
    <n v="13.46"/>
    <n v="0.89"/>
    <n v="35.54"/>
    <x v="0"/>
    <x v="0"/>
    <n v="49.61"/>
    <n v="13089.24"/>
    <n v="4268.58"/>
    <n v="1893.74"/>
    <n v="5190.6899999999996"/>
    <x v="9"/>
  </r>
  <r>
    <n v="1552"/>
    <x v="1357"/>
    <s v="PRAKASH"/>
    <x v="930"/>
    <x v="147"/>
    <x v="1"/>
    <n v="12"/>
    <n v="105074.29"/>
    <n v="2540.48"/>
    <n v="45.36"/>
    <n v="10.19"/>
    <n v="13.59"/>
    <n v="20.97"/>
    <n v="0.06"/>
    <n v="150.31"/>
    <x v="1"/>
    <x v="1"/>
    <n v="30.75"/>
    <n v="43274.81"/>
    <n v="85077.46"/>
    <n v="1079.3"/>
    <n v="333.59"/>
    <x v="9"/>
  </r>
  <r>
    <n v="1553"/>
    <x v="1358"/>
    <s v="RIDDHI"/>
    <x v="931"/>
    <x v="147"/>
    <x v="1"/>
    <n v="30"/>
    <n v="212517.03"/>
    <n v="1466.7"/>
    <n v="39.119999999999997"/>
    <n v="14.04"/>
    <n v="17.23"/>
    <n v="20.56"/>
    <n v="1.6"/>
    <n v="70.41"/>
    <x v="0"/>
    <x v="0"/>
    <n v="50.44"/>
    <n v="42767.6"/>
    <n v="14474.85"/>
    <n v="3870.6"/>
    <n v="26851.19"/>
    <x v="9"/>
  </r>
  <r>
    <n v="1554"/>
    <x v="1359"/>
    <s v="SADHNANIQ"/>
    <x v="443"/>
    <x v="147"/>
    <x v="1"/>
    <n v="15"/>
    <n v="297158.93"/>
    <n v="2766.9"/>
    <n v="20.329999999999998"/>
    <n v="14.71"/>
    <n v="17.510000000000002"/>
    <n v="20.29"/>
    <n v="1.25"/>
    <n v="10.01"/>
    <x v="1"/>
    <x v="0"/>
    <n v="60.87"/>
    <n v="23328.74"/>
    <n v="86483.34"/>
    <n v="2651.15"/>
    <n v="49127.02"/>
    <x v="9"/>
  </r>
  <r>
    <n v="1555"/>
    <x v="1360"/>
    <s v="SALAUTO"/>
    <x v="932"/>
    <x v="147"/>
    <x v="1"/>
    <n v="45"/>
    <n v="192353.5"/>
    <n v="417.05"/>
    <n v="41.49"/>
    <n v="14.96"/>
    <n v="11.32"/>
    <n v="10.28"/>
    <n v="0.23"/>
    <n v="39.21"/>
    <x v="1"/>
    <x v="3"/>
    <n v="37.79"/>
    <n v="6047.55"/>
    <n v="3260.45"/>
    <n v="9158.08"/>
    <n v="48944.7"/>
    <x v="9"/>
  </r>
  <r>
    <n v="1556"/>
    <x v="1361"/>
    <s v="SIGIND"/>
    <x v="933"/>
    <x v="147"/>
    <x v="1"/>
    <n v="5"/>
    <n v="265380.46999999997"/>
    <n v="2695.88"/>
    <n v="46.98"/>
    <n v="7.74"/>
    <n v="22.63"/>
    <n v="11.3"/>
    <n v="1.86"/>
    <n v="102.79"/>
    <x v="1"/>
    <x v="0"/>
    <n v="53.8"/>
    <n v="14950.95"/>
    <n v="74406.5"/>
    <n v="1153.05"/>
    <n v="49029.599999999999"/>
    <x v="9"/>
  </r>
  <r>
    <n v="1557"/>
    <x v="1362"/>
    <s v="TNPETRO"/>
    <x v="934"/>
    <x v="147"/>
    <x v="1"/>
    <n v="12"/>
    <n v="329908.43"/>
    <n v="274.5"/>
    <n v="31.42"/>
    <n v="4.9000000000000004"/>
    <n v="23.48"/>
    <n v="11.83"/>
    <n v="0.41"/>
    <n v="125.23"/>
    <x v="0"/>
    <x v="1"/>
    <n v="70.849999999999994"/>
    <n v="5900.26"/>
    <n v="46458.7"/>
    <n v="6648.12"/>
    <n v="13467.23"/>
    <x v="9"/>
  </r>
  <r>
    <n v="1558"/>
    <x v="1363"/>
    <s v="TALBROAUTO"/>
    <x v="935"/>
    <x v="147"/>
    <x v="1"/>
    <n v="25"/>
    <n v="52513.4"/>
    <n v="1374.38"/>
    <n v="7.33"/>
    <n v="2.4300000000000002"/>
    <n v="12.53"/>
    <n v="11.45"/>
    <n v="1.36"/>
    <n v="106.46"/>
    <x v="0"/>
    <x v="1"/>
    <n v="83.45"/>
    <n v="13621.67"/>
    <n v="99160"/>
    <n v="2166.5100000000002"/>
    <n v="3976.15"/>
    <x v="9"/>
  </r>
  <r>
    <n v="1559"/>
    <x v="1364"/>
    <s v="TPLPLASTEH"/>
    <x v="936"/>
    <x v="147"/>
    <x v="1"/>
    <n v="40"/>
    <n v="339479.81"/>
    <n v="527.91999999999996"/>
    <n v="33.409999999999997"/>
    <n v="3.07"/>
    <n v="18.190000000000001"/>
    <n v="25.11"/>
    <n v="1.45"/>
    <n v="85.33"/>
    <x v="2"/>
    <x v="1"/>
    <n v="35.18"/>
    <n v="22586.23"/>
    <n v="20181.759999999998"/>
    <n v="881.12"/>
    <n v="38130.44"/>
    <x v="9"/>
  </r>
  <r>
    <n v="1560"/>
    <x v="1365"/>
    <s v="VERITASINDIA"/>
    <x v="937"/>
    <x v="147"/>
    <x v="1"/>
    <n v="5"/>
    <n v="190018.43"/>
    <n v="1542.81"/>
    <n v="43.6"/>
    <n v="7.74"/>
    <n v="25.14"/>
    <n v="6.48"/>
    <n v="1.08"/>
    <n v="85.93"/>
    <x v="2"/>
    <x v="3"/>
    <n v="52.52"/>
    <n v="16973.080000000002"/>
    <n v="89775.57"/>
    <n v="2457.8000000000002"/>
    <n v="31935.23"/>
    <x v="9"/>
  </r>
  <r>
    <n v="1561"/>
    <x v="1366"/>
    <s v="ZENITHDRUG"/>
    <x v="938"/>
    <x v="147"/>
    <x v="1"/>
    <n v="5"/>
    <n v="200911.83"/>
    <n v="621.08000000000004"/>
    <n v="25.81"/>
    <n v="3.77"/>
    <n v="19.170000000000002"/>
    <n v="6.76"/>
    <n v="0.99"/>
    <n v="29.28"/>
    <x v="2"/>
    <x v="0"/>
    <n v="56.6"/>
    <n v="34414.94"/>
    <n v="2041.69"/>
    <n v="6806.81"/>
    <n v="33125.17"/>
    <x v="9"/>
  </r>
  <r>
    <n v="1562"/>
    <x v="1367"/>
    <s v="ALLCARGO"/>
    <x v="939"/>
    <x v="147"/>
    <x v="1"/>
    <n v="50"/>
    <n v="173261.98"/>
    <n v="2423.83"/>
    <n v="45.38"/>
    <n v="13.02"/>
    <n v="14.36"/>
    <n v="27.36"/>
    <n v="0.51"/>
    <n v="142.81"/>
    <x v="0"/>
    <x v="2"/>
    <n v="83.85"/>
    <n v="1144.48"/>
    <n v="53034.09"/>
    <n v="6508.97"/>
    <n v="18592.919999999998"/>
    <x v="9"/>
  </r>
  <r>
    <n v="1563"/>
    <x v="59"/>
    <s v="CONCOR"/>
    <x v="45"/>
    <x v="147"/>
    <x v="1"/>
    <n v="50"/>
    <n v="457044.42"/>
    <n v="1989.74"/>
    <n v="24.16"/>
    <n v="4.53"/>
    <n v="16.91"/>
    <n v="28.16"/>
    <n v="1.1299999999999999"/>
    <n v="18.2"/>
    <x v="0"/>
    <x v="3"/>
    <n v="42.92"/>
    <n v="25435.82"/>
    <n v="98159.59"/>
    <n v="7332.48"/>
    <n v="35492.35"/>
    <x v="9"/>
  </r>
  <r>
    <n v="1564"/>
    <x v="1368"/>
    <s v="LTFOODS"/>
    <x v="940"/>
    <x v="147"/>
    <x v="1"/>
    <n v="100"/>
    <n v="128693.21"/>
    <n v="214.49"/>
    <n v="9.68"/>
    <n v="1.55"/>
    <n v="20.09"/>
    <n v="11.86"/>
    <n v="1.24"/>
    <n v="160.09"/>
    <x v="0"/>
    <x v="0"/>
    <n v="57.08"/>
    <n v="33944.120000000003"/>
    <n v="98449.08"/>
    <n v="8485.44"/>
    <n v="9941.02"/>
    <x v="9"/>
  </r>
  <r>
    <n v="1565"/>
    <x v="1369"/>
    <s v="NLCINDIA"/>
    <x v="941"/>
    <x v="147"/>
    <x v="1"/>
    <n v="15"/>
    <n v="426160.37"/>
    <n v="886.79"/>
    <n v="7.94"/>
    <n v="14.52"/>
    <n v="29.97"/>
    <n v="7.28"/>
    <n v="1.64"/>
    <n v="105.47"/>
    <x v="0"/>
    <x v="0"/>
    <n v="44.62"/>
    <n v="18277.91"/>
    <n v="12716.65"/>
    <n v="8865.14"/>
    <n v="45885.03"/>
    <x v="9"/>
  </r>
  <r>
    <n v="1566"/>
    <x v="223"/>
    <s v="NMDC"/>
    <x v="182"/>
    <x v="147"/>
    <x v="1"/>
    <n v="150"/>
    <n v="166642.62"/>
    <n v="460.93"/>
    <n v="49.49"/>
    <n v="2.27"/>
    <n v="5.12"/>
    <n v="13.48"/>
    <n v="1.88"/>
    <n v="149.18"/>
    <x v="2"/>
    <x v="1"/>
    <n v="38.54"/>
    <n v="12938.54"/>
    <n v="53153.919999999998"/>
    <n v="7368.09"/>
    <n v="37465.620000000003"/>
    <x v="9"/>
  </r>
  <r>
    <n v="1567"/>
    <x v="221"/>
    <s v="SUPRAJIT"/>
    <x v="180"/>
    <x v="147"/>
    <x v="1"/>
    <n v="140"/>
    <n v="254573.53"/>
    <n v="2071.7600000000002"/>
    <n v="7.17"/>
    <n v="7.79"/>
    <n v="19.37"/>
    <n v="8.49"/>
    <n v="0"/>
    <n v="2.37"/>
    <x v="1"/>
    <x v="2"/>
    <n v="34.72"/>
    <n v="2885.97"/>
    <n v="64285.68"/>
    <n v="6046.12"/>
    <n v="21659.75"/>
    <x v="9"/>
  </r>
  <r>
    <n v="1568"/>
    <x v="1370"/>
    <s v="VIDHIING"/>
    <x v="942"/>
    <x v="147"/>
    <x v="1"/>
    <n v="100"/>
    <n v="188798.79"/>
    <n v="1933.34"/>
    <n v="10.26"/>
    <n v="5.9"/>
    <n v="18.21"/>
    <n v="29.44"/>
    <n v="0.61"/>
    <n v="156.08000000000001"/>
    <x v="0"/>
    <x v="3"/>
    <n v="68.69"/>
    <n v="27455.77"/>
    <n v="79150.2"/>
    <n v="8848.7999999999993"/>
    <n v="6207.1"/>
    <x v="9"/>
  </r>
  <r>
    <n v="1569"/>
    <x v="1371"/>
    <s v="WEL"/>
    <x v="943"/>
    <x v="147"/>
    <x v="1"/>
    <n v="10"/>
    <n v="435217.68"/>
    <n v="2977.63"/>
    <n v="33.6"/>
    <n v="5.55"/>
    <n v="20.079999999999998"/>
    <n v="18.32"/>
    <n v="0.2"/>
    <n v="155.16"/>
    <x v="0"/>
    <x v="3"/>
    <n v="75.2"/>
    <n v="5455.81"/>
    <n v="78987.839999999997"/>
    <n v="6673.62"/>
    <n v="25302.07"/>
    <x v="9"/>
  </r>
  <r>
    <n v="1570"/>
    <x v="1372"/>
    <s v="3BBBDL"/>
    <x v="944"/>
    <x v="147"/>
    <x v="1"/>
    <n v="30"/>
    <n v="470132.43"/>
    <n v="425.47"/>
    <n v="5.47"/>
    <n v="2.99"/>
    <n v="24.99"/>
    <n v="9.75"/>
    <n v="1.31"/>
    <n v="184.99"/>
    <x v="2"/>
    <x v="0"/>
    <n v="54.26"/>
    <n v="15870.82"/>
    <n v="10838.57"/>
    <n v="3590.39"/>
    <n v="2593.81"/>
    <x v="9"/>
  </r>
  <r>
    <n v="1571"/>
    <x v="1373"/>
    <s v="ANDHRSUGAR"/>
    <x v="478"/>
    <x v="147"/>
    <x v="1"/>
    <n v="50"/>
    <n v="379842.01"/>
    <n v="1304.22"/>
    <n v="13.76"/>
    <n v="14.47"/>
    <n v="8.34"/>
    <n v="15.59"/>
    <n v="0.78"/>
    <n v="123.76"/>
    <x v="1"/>
    <x v="1"/>
    <n v="33.5"/>
    <n v="2025.46"/>
    <n v="5008.21"/>
    <n v="2271.7800000000002"/>
    <n v="32165.7"/>
    <x v="9"/>
  </r>
  <r>
    <n v="1572"/>
    <x v="1374"/>
    <s v="BALPHARMA"/>
    <x v="36"/>
    <x v="147"/>
    <x v="1"/>
    <n v="12"/>
    <n v="8795.27"/>
    <n v="627.08000000000004"/>
    <n v="22.46"/>
    <n v="11.22"/>
    <n v="22.84"/>
    <n v="16.29"/>
    <n v="0.89"/>
    <n v="103.78"/>
    <x v="0"/>
    <x v="1"/>
    <n v="79.040000000000006"/>
    <n v="15312.87"/>
    <n v="75032.44"/>
    <n v="2520.19"/>
    <n v="22275.45"/>
    <x v="9"/>
  </r>
  <r>
    <n v="1573"/>
    <x v="1375"/>
    <s v="BASANTGL"/>
    <x v="945"/>
    <x v="147"/>
    <x v="1"/>
    <n v="5"/>
    <n v="443660.39"/>
    <n v="421.15"/>
    <n v="5.28"/>
    <n v="11.43"/>
    <n v="13.48"/>
    <n v="24.37"/>
    <n v="0.46"/>
    <n v="118.53"/>
    <x v="2"/>
    <x v="1"/>
    <n v="36.11"/>
    <n v="38634.03"/>
    <n v="23390.32"/>
    <n v="2697.47"/>
    <n v="46539.3"/>
    <x v="9"/>
  </r>
  <r>
    <n v="1574"/>
    <x v="1376"/>
    <s v="Not listed on NSE"/>
    <x v="40"/>
    <x v="147"/>
    <x v="1"/>
    <n v="6"/>
    <n v="495529.03"/>
    <n v="2223.86"/>
    <n v="48.89"/>
    <n v="10.46"/>
    <n v="26.04"/>
    <n v="23.28"/>
    <n v="1.35"/>
    <n v="58.5"/>
    <x v="0"/>
    <x v="3"/>
    <n v="40.03"/>
    <n v="5739.57"/>
    <n v="51083.13"/>
    <n v="859.21"/>
    <n v="319.04000000000002"/>
    <x v="9"/>
  </r>
  <r>
    <n v="1575"/>
    <x v="1377"/>
    <s v="CENTURYPLY"/>
    <x v="946"/>
    <x v="147"/>
    <x v="1"/>
    <n v="100"/>
    <n v="323934.03999999998"/>
    <n v="1604.85"/>
    <n v="5.62"/>
    <n v="13.06"/>
    <n v="16.95"/>
    <n v="29.54"/>
    <n v="1.19"/>
    <n v="92.79"/>
    <x v="0"/>
    <x v="3"/>
    <n v="82.61"/>
    <n v="22352.79"/>
    <n v="68372.88"/>
    <n v="2264.4299999999998"/>
    <n v="5868.55"/>
    <x v="9"/>
  </r>
  <r>
    <n v="1576"/>
    <x v="1378"/>
    <s v="DELTNCABLES"/>
    <x v="32"/>
    <x v="147"/>
    <x v="1"/>
    <n v="15"/>
    <n v="309408.96000000002"/>
    <n v="2830.92"/>
    <n v="22.74"/>
    <n v="5.91"/>
    <n v="29.86"/>
    <n v="5.53"/>
    <n v="1.34"/>
    <n v="94.35"/>
    <x v="2"/>
    <x v="3"/>
    <n v="68.3"/>
    <n v="3862.89"/>
    <n v="35902.019999999997"/>
    <n v="2468.7399999999998"/>
    <n v="25102.91"/>
    <x v="9"/>
  </r>
  <r>
    <n v="1577"/>
    <x v="1379"/>
    <s v="DREAMFOLKS"/>
    <x v="947"/>
    <x v="147"/>
    <x v="1"/>
    <n v="75"/>
    <n v="55514.63"/>
    <n v="491.37"/>
    <n v="48.37"/>
    <n v="10.72"/>
    <n v="21.42"/>
    <n v="11.97"/>
    <n v="0.12"/>
    <n v="184.29"/>
    <x v="1"/>
    <x v="2"/>
    <n v="72.209999999999994"/>
    <n v="47415.79"/>
    <n v="78871.399999999994"/>
    <n v="48.14"/>
    <n v="49381.66"/>
    <x v="9"/>
  </r>
  <r>
    <n v="1578"/>
    <x v="1380"/>
    <s v="EDELWEISS"/>
    <x v="40"/>
    <x v="147"/>
    <x v="1"/>
    <n v="150"/>
    <n v="36870.58"/>
    <n v="1069.44"/>
    <n v="44.93"/>
    <n v="12.99"/>
    <n v="24.2"/>
    <n v="10.75"/>
    <n v="1.51"/>
    <n v="15.35"/>
    <x v="1"/>
    <x v="2"/>
    <n v="49.53"/>
    <n v="9471.31"/>
    <n v="22515.3"/>
    <n v="2973.47"/>
    <n v="19599.189999999999"/>
    <x v="9"/>
  </r>
  <r>
    <n v="1579"/>
    <x v="1381"/>
    <s v="FINCABLES"/>
    <x v="32"/>
    <x v="147"/>
    <x v="1"/>
    <n v="400"/>
    <n v="463891.08"/>
    <n v="1435.14"/>
    <n v="9.9600000000000009"/>
    <n v="7.97"/>
    <n v="21.54"/>
    <n v="19.79"/>
    <n v="1.46"/>
    <n v="123.39"/>
    <x v="1"/>
    <x v="0"/>
    <n v="78.489999999999995"/>
    <n v="42450.54"/>
    <n v="8162.6"/>
    <n v="5846.16"/>
    <n v="42168.53"/>
    <x v="9"/>
  </r>
  <r>
    <n v="1580"/>
    <x v="1382"/>
    <s v="GUFICBIO"/>
    <x v="36"/>
    <x v="147"/>
    <x v="1"/>
    <n v="10"/>
    <n v="48190.32"/>
    <n v="2471.54"/>
    <n v="20.27"/>
    <n v="11.65"/>
    <n v="7.5"/>
    <n v="23.62"/>
    <n v="0.22"/>
    <n v="92.09"/>
    <x v="0"/>
    <x v="0"/>
    <n v="74.430000000000007"/>
    <n v="49595.68"/>
    <n v="51381.03"/>
    <n v="8435.2900000000009"/>
    <n v="46707.77"/>
    <x v="9"/>
  </r>
  <r>
    <n v="1581"/>
    <x v="1383"/>
    <s v="HEIDELBERG"/>
    <x v="112"/>
    <x v="147"/>
    <x v="1"/>
    <n v="80"/>
    <n v="331778.15999999997"/>
    <n v="2022.76"/>
    <n v="48.49"/>
    <n v="8.84"/>
    <n v="29.87"/>
    <n v="26.48"/>
    <n v="1.27"/>
    <n v="87.16"/>
    <x v="0"/>
    <x v="0"/>
    <n v="59.83"/>
    <n v="45878.78"/>
    <n v="76392.52"/>
    <n v="4283.51"/>
    <n v="47931.03"/>
    <x v="9"/>
  </r>
  <r>
    <n v="1582"/>
    <x v="1384"/>
    <s v="INDOAMIN"/>
    <x v="387"/>
    <x v="147"/>
    <x v="1"/>
    <n v="10"/>
    <n v="352110.45"/>
    <n v="455.02"/>
    <n v="28.09"/>
    <n v="14.28"/>
    <n v="13.59"/>
    <n v="20.55"/>
    <n v="1.45"/>
    <n v="15.05"/>
    <x v="1"/>
    <x v="0"/>
    <n v="39.909999999999997"/>
    <n v="31848.55"/>
    <n v="63181.120000000003"/>
    <n v="5154.3"/>
    <n v="29775.99"/>
    <x v="9"/>
  </r>
  <r>
    <n v="1583"/>
    <x v="1385"/>
    <s v="JAYSYNTH"/>
    <x v="125"/>
    <x v="147"/>
    <x v="1"/>
    <n v="5"/>
    <n v="492620.28"/>
    <n v="1674.97"/>
    <n v="11.17"/>
    <n v="3.48"/>
    <n v="6.48"/>
    <n v="8.94"/>
    <n v="0.08"/>
    <n v="22.18"/>
    <x v="1"/>
    <x v="1"/>
    <n v="80.459999999999994"/>
    <n v="17226.28"/>
    <n v="32786.449999999997"/>
    <n v="8279.39"/>
    <n v="47024.4"/>
    <x v="9"/>
  </r>
  <r>
    <n v="1584"/>
    <x v="1386"/>
    <s v="KINGFA"/>
    <x v="948"/>
    <x v="147"/>
    <x v="1"/>
    <n v="100"/>
    <n v="31385.63"/>
    <n v="951.81"/>
    <n v="41.51"/>
    <n v="14.81"/>
    <n v="11.85"/>
    <n v="22.73"/>
    <n v="1.77"/>
    <n v="161.86000000000001"/>
    <x v="1"/>
    <x v="2"/>
    <n v="46.84"/>
    <n v="7693.4"/>
    <n v="45336.18"/>
    <n v="408.23"/>
    <n v="18527.419999999998"/>
    <x v="9"/>
  </r>
  <r>
    <n v="1585"/>
    <x v="1387"/>
    <s v="KIRLOSIND"/>
    <x v="949"/>
    <x v="147"/>
    <x v="1"/>
    <n v="130"/>
    <n v="356900.17"/>
    <n v="2125.81"/>
    <n v="38.06"/>
    <n v="2.2000000000000002"/>
    <n v="27.89"/>
    <n v="15.26"/>
    <n v="0.54"/>
    <n v="18.68"/>
    <x v="2"/>
    <x v="2"/>
    <n v="82.41"/>
    <n v="6586.38"/>
    <n v="25918.97"/>
    <n v="9907.73"/>
    <n v="47282.36"/>
    <x v="9"/>
  </r>
  <r>
    <n v="1586"/>
    <x v="1388"/>
    <s v="KNRCON"/>
    <x v="481"/>
    <x v="147"/>
    <x v="1"/>
    <n v="12.5"/>
    <n v="72914.33"/>
    <n v="1002.33"/>
    <n v="39.840000000000003"/>
    <n v="0.74"/>
    <n v="14.12"/>
    <n v="28.15"/>
    <n v="0.02"/>
    <n v="130.66999999999999"/>
    <x v="0"/>
    <x v="0"/>
    <n v="86.29"/>
    <n v="27852.91"/>
    <n v="86983.71"/>
    <n v="7652.74"/>
    <n v="31742.43"/>
    <x v="9"/>
  </r>
  <r>
    <n v="1587"/>
    <x v="1389"/>
    <s v="LIKHITHA"/>
    <x v="950"/>
    <x v="147"/>
    <x v="1"/>
    <n v="30"/>
    <n v="391719.7"/>
    <n v="436.02"/>
    <n v="6.51"/>
    <n v="3.85"/>
    <n v="7.31"/>
    <n v="22.74"/>
    <n v="0.54"/>
    <n v="176.35"/>
    <x v="0"/>
    <x v="3"/>
    <n v="76.05"/>
    <n v="13756.74"/>
    <n v="78516.97"/>
    <n v="5396.79"/>
    <n v="39403.660000000003"/>
    <x v="9"/>
  </r>
  <r>
    <n v="1588"/>
    <x v="1390"/>
    <s v="MARATHON"/>
    <x v="11"/>
    <x v="147"/>
    <x v="1"/>
    <n v="20"/>
    <n v="147144.29999999999"/>
    <n v="2980.67"/>
    <n v="45.67"/>
    <n v="12.85"/>
    <n v="10.85"/>
    <n v="5.43"/>
    <n v="0.28999999999999998"/>
    <n v="158.63999999999999"/>
    <x v="0"/>
    <x v="0"/>
    <n v="79.38"/>
    <n v="26729.41"/>
    <n v="69001.36"/>
    <n v="8969.77"/>
    <n v="42155.21"/>
    <x v="9"/>
  </r>
  <r>
    <n v="1589"/>
    <x v="1391"/>
    <s v="MARKSANS"/>
    <x v="36"/>
    <x v="147"/>
    <x v="1"/>
    <n v="60"/>
    <n v="324120.09999999998"/>
    <n v="189.12"/>
    <n v="6.31"/>
    <n v="5.33"/>
    <n v="13.89"/>
    <n v="21.65"/>
    <n v="0.36"/>
    <n v="17.739999999999998"/>
    <x v="1"/>
    <x v="3"/>
    <n v="54.14"/>
    <n v="15729.69"/>
    <n v="37555.21"/>
    <n v="4403.6099999999997"/>
    <n v="33468.39"/>
    <x v="9"/>
  </r>
  <r>
    <n v="1590"/>
    <x v="1392"/>
    <s v="MASTEK"/>
    <x v="404"/>
    <x v="147"/>
    <x v="1"/>
    <n v="240"/>
    <n v="372203.2"/>
    <n v="1091.8900000000001"/>
    <n v="5.7"/>
    <n v="4.3600000000000003"/>
    <n v="8.91"/>
    <n v="24.22"/>
    <n v="0.17"/>
    <n v="51.91"/>
    <x v="2"/>
    <x v="1"/>
    <n v="51.72"/>
    <n v="41256.94"/>
    <n v="19795.810000000001"/>
    <n v="3118.62"/>
    <n v="46150.8"/>
    <x v="9"/>
  </r>
  <r>
    <n v="1591"/>
    <x v="1393"/>
    <s v="NETTLINX"/>
    <x v="466"/>
    <x v="147"/>
    <x v="1"/>
    <n v="4"/>
    <n v="445060.06"/>
    <n v="208.73"/>
    <n v="10.31"/>
    <n v="3.43"/>
    <n v="21.88"/>
    <n v="17.8"/>
    <n v="1.43"/>
    <n v="124.17"/>
    <x v="1"/>
    <x v="3"/>
    <n v="71.400000000000006"/>
    <n v="3495"/>
    <n v="58932.13"/>
    <n v="5428.78"/>
    <n v="36195.040000000001"/>
    <x v="9"/>
  </r>
  <r>
    <n v="1592"/>
    <x v="1394"/>
    <s v="ORICONENT"/>
    <x v="238"/>
    <x v="147"/>
    <x v="1"/>
    <n v="25"/>
    <n v="122481.49"/>
    <n v="1897.84"/>
    <n v="11.53"/>
    <n v="9.77"/>
    <n v="26.71"/>
    <n v="19.86"/>
    <n v="0.64"/>
    <n v="58.55"/>
    <x v="2"/>
    <x v="3"/>
    <n v="42.76"/>
    <n v="48602.51"/>
    <n v="74362.83"/>
    <n v="9557.8799999999992"/>
    <n v="12033.12"/>
    <x v="9"/>
  </r>
  <r>
    <n v="1593"/>
    <x v="1395"/>
    <s v="PARADEEP"/>
    <x v="529"/>
    <x v="147"/>
    <x v="1"/>
    <n v="5"/>
    <n v="318137.45"/>
    <n v="963.57"/>
    <n v="10.8"/>
    <n v="13.08"/>
    <n v="27.52"/>
    <n v="10.97"/>
    <n v="1.24"/>
    <n v="-16.2"/>
    <x v="2"/>
    <x v="0"/>
    <n v="69.69"/>
    <n v="28996.99"/>
    <n v="2591.85"/>
    <n v="6242.62"/>
    <n v="14537.18"/>
    <x v="9"/>
  </r>
  <r>
    <n v="1594"/>
    <x v="1396"/>
    <s v="PPL"/>
    <x v="951"/>
    <x v="147"/>
    <x v="1"/>
    <n v="18"/>
    <n v="399767.58"/>
    <n v="2195.5300000000002"/>
    <n v="41.63"/>
    <n v="14.12"/>
    <n v="20.91"/>
    <n v="12.81"/>
    <n v="1.1399999999999999"/>
    <n v="166.22"/>
    <x v="0"/>
    <x v="2"/>
    <n v="53.03"/>
    <n v="40130.97"/>
    <n v="30010.42"/>
    <n v="940.45"/>
    <n v="5403.9"/>
    <x v="9"/>
  </r>
  <r>
    <n v="1595"/>
    <x v="1397"/>
    <s v="RITHWIKFAC"/>
    <x v="238"/>
    <x v="147"/>
    <x v="1"/>
    <n v="10"/>
    <n v="54085.24"/>
    <n v="448.1"/>
    <n v="24.37"/>
    <n v="4.3"/>
    <n v="26.44"/>
    <n v="17.45"/>
    <n v="1.4"/>
    <n v="127.63"/>
    <x v="0"/>
    <x v="0"/>
    <n v="31.54"/>
    <n v="14133.25"/>
    <n v="54578.52"/>
    <n v="53.94"/>
    <n v="3907.9"/>
    <x v="9"/>
  </r>
  <r>
    <n v="1596"/>
    <x v="1398"/>
    <s v="RUCHIRA"/>
    <x v="91"/>
    <x v="147"/>
    <x v="1"/>
    <n v="50"/>
    <n v="111810.74"/>
    <n v="2735.14"/>
    <n v="15.92"/>
    <n v="5.66"/>
    <n v="12.99"/>
    <n v="16.059999999999999"/>
    <n v="1.64"/>
    <n v="-12.89"/>
    <x v="0"/>
    <x v="0"/>
    <n v="49.37"/>
    <n v="24136.07"/>
    <n v="19300.939999999999"/>
    <n v="6239.26"/>
    <n v="485.6"/>
    <x v="9"/>
  </r>
  <r>
    <n v="1597"/>
    <x v="1399"/>
    <s v="SAMKRG"/>
    <x v="51"/>
    <x v="147"/>
    <x v="1"/>
    <n v="20"/>
    <n v="362982.18"/>
    <n v="2530.8200000000002"/>
    <n v="21.24"/>
    <n v="2.06"/>
    <n v="6.92"/>
    <n v="9.98"/>
    <n v="0.7"/>
    <n v="23.38"/>
    <x v="1"/>
    <x v="1"/>
    <n v="89.3"/>
    <n v="17491.189999999999"/>
    <n v="64281.17"/>
    <n v="7950.79"/>
    <n v="6944.96"/>
    <x v="9"/>
  </r>
  <r>
    <n v="1598"/>
    <x v="1400"/>
    <s v="SANDHAR"/>
    <x v="51"/>
    <x v="147"/>
    <x v="1"/>
    <n v="32.5"/>
    <n v="281041.55"/>
    <n v="516.30999999999995"/>
    <n v="32.85"/>
    <n v="7.03"/>
    <n v="13.28"/>
    <n v="6.14"/>
    <n v="1.85"/>
    <n v="-14"/>
    <x v="0"/>
    <x v="2"/>
    <n v="47.92"/>
    <n v="23635.07"/>
    <n v="3764.28"/>
    <n v="6949.38"/>
    <n v="30057.3"/>
    <x v="9"/>
  </r>
  <r>
    <n v="1599"/>
    <x v="1401"/>
    <s v="SOTL"/>
    <x v="952"/>
    <x v="147"/>
    <x v="1"/>
    <n v="200"/>
    <n v="129286.49"/>
    <n v="2584.75"/>
    <n v="47.6"/>
    <n v="5.58"/>
    <n v="19.48"/>
    <n v="26.59"/>
    <n v="1.63"/>
    <n v="37.25"/>
    <x v="2"/>
    <x v="1"/>
    <n v="48.06"/>
    <n v="19086.05"/>
    <n v="99098.52"/>
    <n v="9884.0400000000009"/>
    <n v="47024.54"/>
    <x v="9"/>
  </r>
  <r>
    <n v="1600"/>
    <x v="1402"/>
    <s v="SKMEGGPROD"/>
    <x v="783"/>
    <x v="147"/>
    <x v="1"/>
    <n v="25"/>
    <n v="88194.12"/>
    <n v="1372.85"/>
    <n v="24.53"/>
    <n v="3.52"/>
    <n v="21.14"/>
    <n v="27.01"/>
    <n v="1.7"/>
    <n v="38.47"/>
    <x v="2"/>
    <x v="2"/>
    <n v="72.040000000000006"/>
    <n v="10600.51"/>
    <n v="64812.35"/>
    <n v="2948.86"/>
    <n v="12871.84"/>
    <x v="9"/>
  </r>
  <r>
    <n v="1601"/>
    <x v="1403"/>
    <s v="SOUTHERNGAS"/>
    <x v="953"/>
    <x v="147"/>
    <x v="1"/>
    <n v="50"/>
    <n v="241396.03"/>
    <n v="849.98"/>
    <n v="39.04"/>
    <n v="5.2"/>
    <n v="29.79"/>
    <n v="20.260000000000002"/>
    <n v="0.21"/>
    <n v="101.76"/>
    <x v="1"/>
    <x v="3"/>
    <n v="58.17"/>
    <n v="49495.37"/>
    <n v="26088.77"/>
    <n v="5745.59"/>
    <n v="14529.79"/>
    <x v="9"/>
  </r>
  <r>
    <n v="1602"/>
    <x v="1404"/>
    <s v="SPENTAINT"/>
    <x v="954"/>
    <x v="147"/>
    <x v="1"/>
    <n v="10"/>
    <n v="308486.05"/>
    <n v="1898.5"/>
    <n v="19.25"/>
    <n v="8.82"/>
    <n v="14.13"/>
    <n v="12.29"/>
    <n v="1.34"/>
    <n v="162.27000000000001"/>
    <x v="2"/>
    <x v="0"/>
    <n v="76"/>
    <n v="13906.52"/>
    <n v="39829.040000000001"/>
    <n v="3479.36"/>
    <n v="17582.259999999998"/>
    <x v="9"/>
  </r>
  <r>
    <n v="1603"/>
    <x v="1405"/>
    <s v="STARPAPER"/>
    <x v="115"/>
    <x v="147"/>
    <x v="1"/>
    <n v="40"/>
    <n v="330607.90000000002"/>
    <n v="342.09"/>
    <n v="21.83"/>
    <n v="4.62"/>
    <n v="19.27"/>
    <n v="29.51"/>
    <n v="1.53"/>
    <n v="150.77000000000001"/>
    <x v="0"/>
    <x v="1"/>
    <n v="80.349999999999994"/>
    <n v="31820.1"/>
    <n v="18277.86"/>
    <n v="9448.24"/>
    <n v="48097.14"/>
    <x v="9"/>
  </r>
  <r>
    <n v="1604"/>
    <x v="1406"/>
    <s v="TRISHAKIND"/>
    <x v="955"/>
    <x v="147"/>
    <x v="1"/>
    <n v="7.5"/>
    <n v="393333.49"/>
    <n v="1648.62"/>
    <n v="22.94"/>
    <n v="14.83"/>
    <n v="6.72"/>
    <n v="26.04"/>
    <n v="1.62"/>
    <n v="-12.01"/>
    <x v="2"/>
    <x v="1"/>
    <n v="61.41"/>
    <n v="19502.7"/>
    <n v="91842.880000000005"/>
    <n v="2370.75"/>
    <n v="8500.94"/>
    <x v="9"/>
  </r>
  <r>
    <n v="1605"/>
    <x v="1407"/>
    <s v="VENUSPIPES"/>
    <x v="15"/>
    <x v="147"/>
    <x v="1"/>
    <n v="5"/>
    <n v="170935.32"/>
    <n v="695.21"/>
    <n v="33.21"/>
    <n v="9.48"/>
    <n v="18.88"/>
    <n v="10.130000000000001"/>
    <n v="0.94"/>
    <n v="74.36"/>
    <x v="0"/>
    <x v="2"/>
    <n v="48.44"/>
    <n v="33609.629999999997"/>
    <n v="38206.99"/>
    <n v="9691.49"/>
    <n v="8253.23"/>
    <x v="9"/>
  </r>
  <r>
    <n v="1606"/>
    <x v="1408"/>
    <s v="WIPLYWWODS"/>
    <x v="956"/>
    <x v="147"/>
    <x v="1"/>
    <n v="12"/>
    <n v="445362.26"/>
    <n v="1938.33"/>
    <n v="10.8"/>
    <n v="12.89"/>
    <n v="11.36"/>
    <n v="5.81"/>
    <n v="0.57999999999999996"/>
    <n v="64.62"/>
    <x v="2"/>
    <x v="1"/>
    <n v="84.03"/>
    <n v="33770.74"/>
    <n v="41382.54"/>
    <n v="217.54"/>
    <n v="48229.54"/>
    <x v="9"/>
  </r>
  <r>
    <n v="1607"/>
    <x v="1409"/>
    <s v="WINDLAS"/>
    <x v="957"/>
    <x v="147"/>
    <x v="1"/>
    <n v="110"/>
    <n v="405438.81"/>
    <n v="1855.46"/>
    <n v="12.13"/>
    <n v="10.07"/>
    <n v="13.89"/>
    <n v="15.59"/>
    <n v="0.92"/>
    <n v="87.09"/>
    <x v="1"/>
    <x v="2"/>
    <n v="69.819999999999993"/>
    <n v="1004.1"/>
    <n v="81452.95"/>
    <n v="3243.88"/>
    <n v="39764.19"/>
    <x v="9"/>
  </r>
  <r>
    <n v="1608"/>
    <x v="1410"/>
    <s v="ABCINDIA"/>
    <x v="958"/>
    <x v="148"/>
    <x v="1"/>
    <n v="5"/>
    <n v="380096.98"/>
    <n v="2429.9499999999998"/>
    <n v="17.559999999999999"/>
    <n v="8.9"/>
    <n v="13.82"/>
    <n v="14.69"/>
    <n v="1.26"/>
    <n v="7.82"/>
    <x v="2"/>
    <x v="0"/>
    <n v="68.67"/>
    <n v="34366.800000000003"/>
    <n v="91759.27"/>
    <n v="3425.03"/>
    <n v="10745.32"/>
    <x v="9"/>
  </r>
  <r>
    <n v="1609"/>
    <x v="1411"/>
    <s v="BALMLAWRIEINV"/>
    <x v="959"/>
    <x v="148"/>
    <x v="1"/>
    <n v="380"/>
    <n v="198825.36"/>
    <n v="2043.29"/>
    <n v="14.77"/>
    <n v="9.02"/>
    <n v="26.08"/>
    <n v="22.5"/>
    <n v="0.62"/>
    <n v="145.16999999999999"/>
    <x v="1"/>
    <x v="2"/>
    <n v="77.739999999999995"/>
    <n v="13700.63"/>
    <n v="28620.39"/>
    <n v="6516.61"/>
    <n v="29764.7"/>
    <x v="9"/>
  </r>
  <r>
    <n v="1610"/>
    <x v="1412"/>
    <s v="BRIGHTOUTDOOR"/>
    <x v="960"/>
    <x v="148"/>
    <x v="1"/>
    <n v="5"/>
    <n v="76263.64"/>
    <n v="1531.09"/>
    <n v="19.059999999999999"/>
    <n v="8.6999999999999993"/>
    <n v="10.130000000000001"/>
    <n v="24.17"/>
    <n v="1.2"/>
    <n v="181.38"/>
    <x v="1"/>
    <x v="2"/>
    <n v="52.15"/>
    <n v="25808.63"/>
    <n v="17426.72"/>
    <n v="118.74"/>
    <n v="32348.75"/>
    <x v="9"/>
  </r>
  <r>
    <n v="1611"/>
    <x v="1413"/>
    <s v="CELP"/>
    <x v="961"/>
    <x v="148"/>
    <x v="1"/>
    <n v="2.5"/>
    <n v="390177.48"/>
    <n v="823.31"/>
    <n v="9.14"/>
    <n v="2.82"/>
    <n v="15.8"/>
    <n v="20.45"/>
    <n v="0"/>
    <n v="160.44999999999999"/>
    <x v="1"/>
    <x v="0"/>
    <n v="74.41"/>
    <n v="18673.37"/>
    <n v="22003.74"/>
    <n v="4849.68"/>
    <n v="11449.15"/>
    <x v="9"/>
  </r>
  <r>
    <n v="1612"/>
    <x v="1414"/>
    <s v="COMPINFO"/>
    <x v="962"/>
    <x v="148"/>
    <x v="1"/>
    <n v="10"/>
    <n v="382528.66"/>
    <n v="754.16"/>
    <n v="5.31"/>
    <n v="1.38"/>
    <n v="22.2"/>
    <n v="28.84"/>
    <n v="0.09"/>
    <n v="14.83"/>
    <x v="0"/>
    <x v="3"/>
    <n v="63.65"/>
    <n v="26087.67"/>
    <n v="64662.45"/>
    <n v="8485.7000000000007"/>
    <n v="1448.62"/>
    <x v="9"/>
  </r>
  <r>
    <n v="1613"/>
    <x v="1415"/>
    <s v="DENISCHEM"/>
    <x v="262"/>
    <x v="148"/>
    <x v="1"/>
    <n v="25"/>
    <n v="9670.19"/>
    <n v="2440.77"/>
    <n v="16.829999999999998"/>
    <n v="1.41"/>
    <n v="15.77"/>
    <n v="15.99"/>
    <n v="0.55000000000000004"/>
    <n v="150.41999999999999"/>
    <x v="0"/>
    <x v="3"/>
    <n v="80.2"/>
    <n v="30299.47"/>
    <n v="9109.89"/>
    <n v="7248.59"/>
    <n v="41310.629999999997"/>
    <x v="9"/>
  </r>
  <r>
    <n v="1614"/>
    <x v="1416"/>
    <s v="HGS"/>
    <x v="963"/>
    <x v="148"/>
    <x v="1"/>
    <n v="70"/>
    <n v="336006.76"/>
    <n v="1838.59"/>
    <n v="27.5"/>
    <n v="12.83"/>
    <n v="11.74"/>
    <n v="17.690000000000001"/>
    <n v="0.66"/>
    <n v="41.15"/>
    <x v="0"/>
    <x v="1"/>
    <n v="42.03"/>
    <n v="21564.33"/>
    <n v="20523.21"/>
    <n v="5622.39"/>
    <n v="30331.29"/>
    <x v="9"/>
  </r>
  <r>
    <n v="1615"/>
    <x v="1417"/>
    <s v="HINDCOPPER"/>
    <x v="964"/>
    <x v="148"/>
    <x v="1"/>
    <n v="18.399999999999999"/>
    <n v="371453.52"/>
    <n v="2111.6"/>
    <n v="22.09"/>
    <n v="14.36"/>
    <n v="9.42"/>
    <n v="18.34"/>
    <n v="1.85"/>
    <n v="189.42"/>
    <x v="1"/>
    <x v="1"/>
    <n v="35.92"/>
    <n v="23690.73"/>
    <n v="72294.83"/>
    <n v="1435.8"/>
    <n v="22388.03"/>
    <x v="9"/>
  </r>
  <r>
    <n v="1616"/>
    <x v="1418"/>
    <s v="NIPPOBATRY"/>
    <x v="442"/>
    <x v="148"/>
    <x v="1"/>
    <n v="100"/>
    <n v="9467.01"/>
    <n v="1904.54"/>
    <n v="48.21"/>
    <n v="13.44"/>
    <n v="14.56"/>
    <n v="13.81"/>
    <n v="7.0000000000000007E-2"/>
    <n v="-4.45"/>
    <x v="1"/>
    <x v="1"/>
    <n v="84.54"/>
    <n v="14959.16"/>
    <n v="88217.82"/>
    <n v="4528.1000000000004"/>
    <n v="47543.43"/>
    <x v="9"/>
  </r>
  <r>
    <n v="1617"/>
    <x v="1419"/>
    <s v="INDOCO"/>
    <x v="86"/>
    <x v="148"/>
    <x v="1"/>
    <n v="75"/>
    <n v="89956.53"/>
    <n v="2178.9899999999998"/>
    <n v="27.47"/>
    <n v="9.8000000000000007"/>
    <n v="12.93"/>
    <n v="29.61"/>
    <n v="0.42"/>
    <n v="136.29"/>
    <x v="1"/>
    <x v="2"/>
    <n v="40.19"/>
    <n v="15164.3"/>
    <n v="77116.67"/>
    <n v="6548.58"/>
    <n v="27464.2"/>
    <x v="9"/>
  </r>
  <r>
    <n v="1618"/>
    <x v="1420"/>
    <s v="KEYFINSERV"/>
    <x v="965"/>
    <x v="148"/>
    <x v="1"/>
    <n v="10"/>
    <n v="290580.63"/>
    <n v="1265.72"/>
    <n v="29.5"/>
    <n v="8.8000000000000007"/>
    <n v="13.16"/>
    <n v="16.73"/>
    <n v="0.91"/>
    <n v="121.69"/>
    <x v="1"/>
    <x v="1"/>
    <n v="86.38"/>
    <n v="28298.13"/>
    <n v="79575.28"/>
    <n v="4781.2700000000004"/>
    <n v="11654.73"/>
    <x v="9"/>
  </r>
  <r>
    <n v="1619"/>
    <x v="1421"/>
    <s v="MANGCHEFER"/>
    <x v="966"/>
    <x v="148"/>
    <x v="1"/>
    <n v="15"/>
    <n v="439881"/>
    <n v="2793.65"/>
    <n v="45.17"/>
    <n v="13.42"/>
    <n v="26.27"/>
    <n v="24.88"/>
    <n v="1.73"/>
    <n v="99.81"/>
    <x v="1"/>
    <x v="3"/>
    <n v="50.78"/>
    <n v="36870.97"/>
    <n v="80750.490000000005"/>
    <n v="3996.41"/>
    <n v="44210.35"/>
    <x v="9"/>
  </r>
  <r>
    <n v="1620"/>
    <x v="1422"/>
    <s v="NIKHILAD"/>
    <x v="158"/>
    <x v="148"/>
    <x v="1"/>
    <n v="20"/>
    <n v="178155.02"/>
    <n v="1984.68"/>
    <n v="42.18"/>
    <n v="5.29"/>
    <n v="23.52"/>
    <n v="20.010000000000002"/>
    <n v="0.97"/>
    <n v="126.82"/>
    <x v="1"/>
    <x v="2"/>
    <n v="44.81"/>
    <n v="44760.13"/>
    <n v="22919.41"/>
    <n v="6184.92"/>
    <n v="36285.93"/>
    <x v="9"/>
  </r>
  <r>
    <n v="1621"/>
    <x v="1423"/>
    <s v="OLECTRA"/>
    <x v="967"/>
    <x v="148"/>
    <x v="1"/>
    <n v="10"/>
    <n v="90499.53"/>
    <n v="1732.32"/>
    <n v="24.52"/>
    <n v="2.99"/>
    <n v="20.63"/>
    <n v="16.66"/>
    <n v="0.4"/>
    <n v="17.95"/>
    <x v="0"/>
    <x v="0"/>
    <n v="40.520000000000003"/>
    <n v="46875.56"/>
    <n v="47813.279999999999"/>
    <n v="9134.14"/>
    <n v="30664.37"/>
    <x v="9"/>
  </r>
  <r>
    <n v="1622"/>
    <x v="1424"/>
    <s v="POLYMED"/>
    <x v="654"/>
    <x v="148"/>
    <x v="1"/>
    <n v="60"/>
    <n v="156083.82999999999"/>
    <n v="2431.14"/>
    <n v="8.27"/>
    <n v="9.5"/>
    <n v="20.73"/>
    <n v="21.95"/>
    <n v="0.24"/>
    <n v="100.23"/>
    <x v="1"/>
    <x v="0"/>
    <n v="30.95"/>
    <n v="10174.57"/>
    <n v="43120.02"/>
    <n v="6288.64"/>
    <n v="8607"/>
    <x v="9"/>
  </r>
  <r>
    <n v="1623"/>
    <x v="1425"/>
    <s v="PTC"/>
    <x v="968"/>
    <x v="148"/>
    <x v="1"/>
    <n v="78"/>
    <n v="408153.14"/>
    <n v="541.58000000000004"/>
    <n v="38.549999999999997"/>
    <n v="4.84"/>
    <n v="13.98"/>
    <n v="14.6"/>
    <n v="0.36"/>
    <n v="60.32"/>
    <x v="2"/>
    <x v="2"/>
    <n v="35.409999999999997"/>
    <n v="24653.84"/>
    <n v="94383.039999999994"/>
    <n v="7784.54"/>
    <n v="24762.91"/>
    <x v="9"/>
  </r>
  <r>
    <n v="1624"/>
    <x v="1426"/>
    <s v="SAMRATPH"/>
    <x v="969"/>
    <x v="148"/>
    <x v="1"/>
    <n v="10"/>
    <n v="75600.740000000005"/>
    <n v="159.47999999999999"/>
    <n v="5.31"/>
    <n v="5.5"/>
    <n v="18.93"/>
    <n v="8.9700000000000006"/>
    <n v="0.35"/>
    <n v="22.79"/>
    <x v="1"/>
    <x v="2"/>
    <n v="65.430000000000007"/>
    <n v="21253.08"/>
    <n v="2237.27"/>
    <n v="4868.6899999999996"/>
    <n v="46289.120000000003"/>
    <x v="9"/>
  </r>
  <r>
    <n v="1625"/>
    <x v="1427"/>
    <s v="SANDUPHQ"/>
    <x v="970"/>
    <x v="148"/>
    <x v="1"/>
    <n v="8"/>
    <n v="91479.42"/>
    <n v="2160.35"/>
    <n v="10.7"/>
    <n v="14.63"/>
    <n v="22.25"/>
    <n v="23.64"/>
    <n v="0.11"/>
    <n v="124.22"/>
    <x v="1"/>
    <x v="2"/>
    <n v="42.57"/>
    <n v="30241.54"/>
    <n v="81513.25"/>
    <n v="438.11"/>
    <n v="45783.35"/>
    <x v="9"/>
  </r>
  <r>
    <n v="1626"/>
    <x v="1428"/>
    <s v="SANSERA"/>
    <x v="971"/>
    <x v="148"/>
    <x v="1"/>
    <n v="150"/>
    <n v="433141.71"/>
    <n v="601.82000000000005"/>
    <n v="41.47"/>
    <n v="2.35"/>
    <n v="22.88"/>
    <n v="7.18"/>
    <n v="0.89"/>
    <n v="75.989999999999995"/>
    <x v="2"/>
    <x v="0"/>
    <n v="60.54"/>
    <n v="24989.200000000001"/>
    <n v="41040.17"/>
    <n v="438.31"/>
    <n v="1728.58"/>
    <x v="9"/>
  </r>
  <r>
    <n v="1627"/>
    <x v="1429"/>
    <s v="SWANENERGY"/>
    <x v="972"/>
    <x v="148"/>
    <x v="1"/>
    <n v="10"/>
    <n v="410971.05"/>
    <n v="2890.37"/>
    <n v="47.5"/>
    <n v="10.69"/>
    <n v="28.74"/>
    <n v="15.42"/>
    <n v="1.35"/>
    <n v="172.6"/>
    <x v="1"/>
    <x v="2"/>
    <n v="69.88"/>
    <n v="46738.09"/>
    <n v="39340.089999999997"/>
    <n v="9031.7800000000007"/>
    <n v="27656.75"/>
    <x v="9"/>
  </r>
  <r>
    <n v="1628"/>
    <x v="1430"/>
    <s v="TEXRAIL"/>
    <x v="973"/>
    <x v="148"/>
    <x v="1"/>
    <n v="50"/>
    <n v="47231.17"/>
    <n v="2221.36"/>
    <n v="21.25"/>
    <n v="6.27"/>
    <n v="27.34"/>
    <n v="28.26"/>
    <n v="1.1399999999999999"/>
    <n v="34.39"/>
    <x v="0"/>
    <x v="3"/>
    <n v="52.29"/>
    <n v="14441.54"/>
    <n v="58508.81"/>
    <n v="671.89"/>
    <n v="46429.85"/>
    <x v="9"/>
  </r>
  <r>
    <n v="1629"/>
    <x v="1431"/>
    <s v="HITECHGEAR"/>
    <x v="974"/>
    <x v="148"/>
    <x v="1"/>
    <n v="50"/>
    <n v="36897.629999999997"/>
    <n v="1185.27"/>
    <n v="18.079999999999998"/>
    <n v="11.01"/>
    <n v="23.66"/>
    <n v="15.94"/>
    <n v="0.78"/>
    <n v="31.87"/>
    <x v="1"/>
    <x v="0"/>
    <n v="70.8"/>
    <n v="36830.92"/>
    <n v="6227.86"/>
    <n v="707.66"/>
    <n v="22350.19"/>
    <x v="9"/>
  </r>
  <r>
    <n v="1630"/>
    <x v="1432"/>
    <s v="TRUCAPFIN"/>
    <x v="42"/>
    <x v="148"/>
    <x v="1"/>
    <n v="0.5"/>
    <n v="383079.21"/>
    <n v="571.96"/>
    <n v="37.21"/>
    <n v="11.9"/>
    <n v="19.07"/>
    <n v="23.36"/>
    <n v="0.94"/>
    <n v="90.19"/>
    <x v="2"/>
    <x v="0"/>
    <n v="41.26"/>
    <n v="20291.14"/>
    <n v="46236.56"/>
    <n v="9737.19"/>
    <n v="36839.86"/>
    <x v="9"/>
  </r>
  <r>
    <n v="1631"/>
    <x v="1433"/>
    <s v="VADILENT"/>
    <x v="382"/>
    <x v="148"/>
    <x v="1"/>
    <n v="15"/>
    <n v="407143.82"/>
    <n v="1000.68"/>
    <n v="27.02"/>
    <n v="9.9499999999999993"/>
    <n v="22.72"/>
    <n v="12.17"/>
    <n v="1.4"/>
    <n v="-3.88"/>
    <x v="2"/>
    <x v="0"/>
    <n v="46.6"/>
    <n v="15993.71"/>
    <n v="58413.21"/>
    <n v="539.64"/>
    <n v="37279.660000000003"/>
    <x v="9"/>
  </r>
  <r>
    <n v="1632"/>
    <x v="1434"/>
    <s v="ALICON"/>
    <x v="975"/>
    <x v="148"/>
    <x v="1"/>
    <n v="90"/>
    <n v="120399.65"/>
    <n v="787.46"/>
    <n v="30.2"/>
    <n v="7.66"/>
    <n v="20.67"/>
    <n v="23.63"/>
    <n v="0.92"/>
    <n v="78.599999999999994"/>
    <x v="0"/>
    <x v="2"/>
    <n v="79.95"/>
    <n v="4239.87"/>
    <n v="8558.26"/>
    <n v="9572.01"/>
    <n v="23726.44"/>
    <x v="9"/>
  </r>
  <r>
    <n v="1633"/>
    <x v="1435"/>
    <s v="INDGELA"/>
    <x v="158"/>
    <x v="148"/>
    <x v="1"/>
    <n v="10"/>
    <n v="154985.67000000001"/>
    <n v="2981.81"/>
    <n v="12.69"/>
    <n v="1.36"/>
    <n v="18.829999999999998"/>
    <n v="21.75"/>
    <n v="0.65"/>
    <n v="181.7"/>
    <x v="2"/>
    <x v="2"/>
    <n v="62.52"/>
    <n v="40520.120000000003"/>
    <n v="90408.09"/>
    <n v="1702.56"/>
    <n v="43536.39"/>
    <x v="9"/>
  </r>
  <r>
    <n v="1634"/>
    <x v="1436"/>
    <s v="MAZDOCK"/>
    <x v="136"/>
    <x v="148"/>
    <x v="1"/>
    <n v="121.1"/>
    <n v="249017.75"/>
    <n v="2137.2800000000002"/>
    <n v="22.03"/>
    <n v="1.77"/>
    <n v="17.29"/>
    <n v="17.47"/>
    <n v="0.67"/>
    <n v="104.7"/>
    <x v="0"/>
    <x v="2"/>
    <n v="74.849999999999994"/>
    <n v="20490.240000000002"/>
    <n v="71415.820000000007"/>
    <n v="1173.46"/>
    <n v="14896.58"/>
    <x v="9"/>
  </r>
  <r>
    <n v="1635"/>
    <x v="275"/>
    <s v="MOLDTKPAC"/>
    <x v="230"/>
    <x v="148"/>
    <x v="1"/>
    <n v="20"/>
    <n v="372707.39"/>
    <n v="2983.44"/>
    <n v="14.06"/>
    <n v="1.07"/>
    <n v="28.39"/>
    <n v="20.85"/>
    <n v="1.87"/>
    <n v="70.56"/>
    <x v="0"/>
    <x v="0"/>
    <n v="71.62"/>
    <n v="15336.16"/>
    <n v="66689.33"/>
    <n v="580.48"/>
    <n v="18835.05"/>
    <x v="9"/>
  </r>
  <r>
    <n v="1636"/>
    <x v="276"/>
    <s v="MOLDTECH"/>
    <x v="231"/>
    <x v="148"/>
    <x v="1"/>
    <n v="70"/>
    <n v="478352.4"/>
    <n v="1563.67"/>
    <n v="9.35"/>
    <n v="7.63"/>
    <n v="24.21"/>
    <n v="23.21"/>
    <n v="0.38"/>
    <n v="123.43"/>
    <x v="0"/>
    <x v="0"/>
    <n v="63.12"/>
    <n v="4085.17"/>
    <n v="76941.11"/>
    <n v="4438.21"/>
    <n v="28015.34"/>
    <x v="9"/>
  </r>
  <r>
    <n v="1637"/>
    <x v="1437"/>
    <s v="SAIL"/>
    <x v="139"/>
    <x v="148"/>
    <x v="1"/>
    <n v="10"/>
    <n v="35847.4"/>
    <n v="760.09"/>
    <n v="11.84"/>
    <n v="2.9"/>
    <n v="24.43"/>
    <n v="18.8"/>
    <n v="1.08"/>
    <n v="183.46"/>
    <x v="2"/>
    <x v="0"/>
    <n v="68.709999999999994"/>
    <n v="45779.5"/>
    <n v="8959.5300000000007"/>
    <n v="9793.6200000000008"/>
    <n v="45017.83"/>
    <x v="9"/>
  </r>
  <r>
    <n v="1638"/>
    <x v="147"/>
    <s v="SBCL"/>
    <x v="120"/>
    <x v="148"/>
    <x v="1"/>
    <n v="50"/>
    <n v="53832.92"/>
    <n v="2513.6"/>
    <n v="5.9"/>
    <n v="14.27"/>
    <n v="8.99"/>
    <n v="7.66"/>
    <n v="0.81"/>
    <n v="92.8"/>
    <x v="1"/>
    <x v="0"/>
    <n v="56.02"/>
    <n v="17079.16"/>
    <n v="55882.28"/>
    <n v="667"/>
    <n v="26352.99"/>
    <x v="9"/>
  </r>
  <r>
    <n v="1639"/>
    <x v="1438"/>
    <s v="Not listed"/>
    <x v="976"/>
    <x v="148"/>
    <x v="1"/>
    <n v="2"/>
    <n v="18450.55"/>
    <n v="928.77"/>
    <n v="40.479999999999997"/>
    <n v="8.75"/>
    <n v="28.38"/>
    <n v="5.65"/>
    <n v="1.52"/>
    <n v="73.33"/>
    <x v="2"/>
    <x v="2"/>
    <n v="51.22"/>
    <n v="7945.81"/>
    <n v="63211.24"/>
    <n v="7940.86"/>
    <n v="29819.89"/>
    <x v="9"/>
  </r>
  <r>
    <n v="1640"/>
    <x v="1439"/>
    <s v="ANSALBU"/>
    <x v="539"/>
    <x v="148"/>
    <x v="1"/>
    <n v="10"/>
    <n v="195650.11"/>
    <n v="638.27"/>
    <n v="6.27"/>
    <n v="7.01"/>
    <n v="28.67"/>
    <n v="10.74"/>
    <n v="1.66"/>
    <n v="146.52000000000001"/>
    <x v="2"/>
    <x v="1"/>
    <n v="85.31"/>
    <n v="34537.4"/>
    <n v="29837.45"/>
    <n v="6516.25"/>
    <n v="31635.99"/>
    <x v="9"/>
  </r>
  <r>
    <n v="1641"/>
    <x v="1440"/>
    <s v="APLAPOLLO"/>
    <x v="977"/>
    <x v="148"/>
    <x v="1"/>
    <n v="275"/>
    <n v="128677"/>
    <n v="1912.82"/>
    <n v="40.5"/>
    <n v="2.89"/>
    <n v="8.86"/>
    <n v="23.86"/>
    <n v="0.42"/>
    <n v="39.590000000000003"/>
    <x v="0"/>
    <x v="2"/>
    <n v="46.95"/>
    <n v="31072.59"/>
    <n v="1126.4000000000001"/>
    <n v="5979.4"/>
    <n v="11371.47"/>
    <x v="9"/>
  </r>
  <r>
    <n v="1642"/>
    <x v="1441"/>
    <s v="APOLSINHOT"/>
    <x v="978"/>
    <x v="148"/>
    <x v="1"/>
    <n v="40"/>
    <n v="225973.28"/>
    <n v="650.17999999999995"/>
    <n v="19.8"/>
    <n v="0.85"/>
    <n v="21.67"/>
    <n v="15.9"/>
    <n v="0.76"/>
    <n v="-3.9"/>
    <x v="0"/>
    <x v="0"/>
    <n v="69.489999999999995"/>
    <n v="8296.81"/>
    <n v="40538.720000000001"/>
    <n v="7646.34"/>
    <n v="45765.99"/>
    <x v="9"/>
  </r>
  <r>
    <n v="1643"/>
    <x v="1442"/>
    <s v="BALMLAWRIE"/>
    <x v="979"/>
    <x v="148"/>
    <x v="1"/>
    <n v="85"/>
    <n v="226361.48"/>
    <n v="719.11"/>
    <n v="48.56"/>
    <n v="12.29"/>
    <n v="23.56"/>
    <n v="25.36"/>
    <n v="1.58"/>
    <n v="178.98"/>
    <x v="2"/>
    <x v="1"/>
    <n v="33.6"/>
    <n v="43792.51"/>
    <n v="30095.27"/>
    <n v="7003.87"/>
    <n v="6602.91"/>
    <x v="9"/>
  </r>
  <r>
    <n v="1644"/>
    <x v="1443"/>
    <s v="BCPL"/>
    <x v="980"/>
    <x v="148"/>
    <x v="1"/>
    <n v="7"/>
    <n v="46871.27"/>
    <n v="1511.77"/>
    <n v="38.97"/>
    <n v="8.83"/>
    <n v="22.92"/>
    <n v="29.77"/>
    <n v="0.62"/>
    <n v="54.15"/>
    <x v="0"/>
    <x v="3"/>
    <n v="86.86"/>
    <n v="38094.01"/>
    <n v="27833.41"/>
    <n v="9302.9599999999991"/>
    <n v="42733.29"/>
    <x v="9"/>
  </r>
  <r>
    <n v="1645"/>
    <x v="1444"/>
    <s v="BAFR"/>
    <x v="981"/>
    <x v="148"/>
    <x v="1"/>
    <n v="5"/>
    <n v="395212.46"/>
    <n v="2419.98"/>
    <n v="5.92"/>
    <n v="12.83"/>
    <n v="20.64"/>
    <n v="28.77"/>
    <n v="0.76"/>
    <n v="33.51"/>
    <x v="0"/>
    <x v="2"/>
    <n v="33.65"/>
    <n v="5148.04"/>
    <n v="60726.26"/>
    <n v="4179.38"/>
    <n v="31247.59"/>
    <x v="9"/>
  </r>
  <r>
    <n v="1646"/>
    <x v="1445"/>
    <s v="CYBERTECH"/>
    <x v="982"/>
    <x v="148"/>
    <x v="1"/>
    <n v="20"/>
    <n v="488655.31"/>
    <n v="823.29"/>
    <n v="47.66"/>
    <n v="5.77"/>
    <n v="23.06"/>
    <n v="15.4"/>
    <n v="0.49"/>
    <n v="120.34"/>
    <x v="2"/>
    <x v="1"/>
    <n v="47.06"/>
    <n v="22536.06"/>
    <n v="42977.17"/>
    <n v="8550.36"/>
    <n v="31912.52"/>
    <x v="9"/>
  </r>
  <r>
    <n v="1647"/>
    <x v="1446"/>
    <s v="ENIL"/>
    <x v="983"/>
    <x v="148"/>
    <x v="1"/>
    <n v="15"/>
    <n v="483909.54"/>
    <n v="2594.0100000000002"/>
    <n v="17.05"/>
    <n v="2.08"/>
    <n v="24.32"/>
    <n v="8.6999999999999993"/>
    <n v="1.03"/>
    <n v="99.06"/>
    <x v="1"/>
    <x v="1"/>
    <n v="47.1"/>
    <n v="32757.26"/>
    <n v="13329.87"/>
    <n v="8792.27"/>
    <n v="16013.88"/>
    <x v="9"/>
  </r>
  <r>
    <n v="1648"/>
    <x v="1447"/>
    <s v="Not on NSE"/>
    <x v="984"/>
    <x v="148"/>
    <x v="1"/>
    <n v="10"/>
    <n v="161678.10999999999"/>
    <n v="774.68"/>
    <n v="48.75"/>
    <n v="14.68"/>
    <n v="26.49"/>
    <n v="5.0199999999999996"/>
    <n v="1.4"/>
    <n v="147.08000000000001"/>
    <x v="0"/>
    <x v="3"/>
    <n v="35.409999999999997"/>
    <n v="6911.4"/>
    <n v="30847.97"/>
    <n v="2964.44"/>
    <n v="27776.68"/>
    <x v="9"/>
  </r>
  <r>
    <n v="1649"/>
    <x v="1448"/>
    <s v="FLUIDOM"/>
    <x v="985"/>
    <x v="148"/>
    <x v="1"/>
    <n v="55"/>
    <n v="325716.98"/>
    <n v="2611.15"/>
    <n v="25.33"/>
    <n v="7.18"/>
    <n v="5.39"/>
    <n v="24.25"/>
    <n v="0.12"/>
    <n v="96.99"/>
    <x v="0"/>
    <x v="2"/>
    <n v="40.28"/>
    <n v="17461.009999999998"/>
    <n v="58665.54"/>
    <n v="2477.29"/>
    <n v="25162.13"/>
    <x v="9"/>
  </r>
  <r>
    <n v="1650"/>
    <x v="1449"/>
    <s v="GUJALKALI"/>
    <x v="986"/>
    <x v="148"/>
    <x v="3"/>
    <n v="138.5"/>
    <n v="435133.01"/>
    <n v="581.9"/>
    <n v="11.55"/>
    <n v="1.04"/>
    <n v="15.27"/>
    <n v="18.260000000000002"/>
    <n v="0.12"/>
    <n v="127.99"/>
    <x v="1"/>
    <x v="1"/>
    <n v="40.799999999999997"/>
    <n v="2088.8200000000002"/>
    <n v="26496.12"/>
    <n v="5387.98"/>
    <n v="35080.99"/>
    <x v="9"/>
  </r>
  <r>
    <n v="1651"/>
    <x v="1450"/>
    <s v="HLEGLAS"/>
    <x v="987"/>
    <x v="148"/>
    <x v="1"/>
    <n v="55"/>
    <n v="54423.07"/>
    <n v="1519.18"/>
    <n v="5.51"/>
    <n v="14.27"/>
    <n v="7.2"/>
    <n v="15.46"/>
    <n v="0.49"/>
    <n v="177.25"/>
    <x v="2"/>
    <x v="0"/>
    <n v="34.549999999999997"/>
    <n v="48431.45"/>
    <n v="82923.520000000004"/>
    <n v="8209.6299999999992"/>
    <n v="33406.230000000003"/>
    <x v="9"/>
  </r>
  <r>
    <n v="1652"/>
    <x v="1451"/>
    <s v="JASH"/>
    <x v="39"/>
    <x v="148"/>
    <x v="1"/>
    <n v="72"/>
    <n v="170649.45"/>
    <n v="639.77"/>
    <n v="45.94"/>
    <n v="10.55"/>
    <n v="25.22"/>
    <n v="12.99"/>
    <n v="1.67"/>
    <n v="64.62"/>
    <x v="0"/>
    <x v="0"/>
    <n v="63.03"/>
    <n v="19977.07"/>
    <n v="61098.04"/>
    <n v="8337.0499999999993"/>
    <n v="7001.05"/>
    <x v="9"/>
  </r>
  <r>
    <n v="1653"/>
    <x v="1452"/>
    <s v="KIRANVYPAR"/>
    <x v="181"/>
    <x v="148"/>
    <x v="1"/>
    <n v="10"/>
    <n v="417131.48"/>
    <n v="1799.47"/>
    <n v="15.89"/>
    <n v="9.17"/>
    <n v="8.07"/>
    <n v="7.3"/>
    <n v="1.64"/>
    <n v="-14.97"/>
    <x v="2"/>
    <x v="2"/>
    <n v="66.040000000000006"/>
    <n v="1010.78"/>
    <n v="77648.88"/>
    <n v="1442.5"/>
    <n v="35648.97"/>
    <x v="9"/>
  </r>
  <r>
    <n v="1654"/>
    <x v="1453"/>
    <s v="LUXIND"/>
    <x v="0"/>
    <x v="148"/>
    <x v="1"/>
    <n v="100"/>
    <n v="157656.79999999999"/>
    <n v="168.26"/>
    <n v="42.98"/>
    <n v="12.46"/>
    <n v="18.57"/>
    <n v="10.43"/>
    <n v="0.02"/>
    <n v="138.69999999999999"/>
    <x v="2"/>
    <x v="3"/>
    <n v="87.51"/>
    <n v="38693.49"/>
    <n v="4240.1099999999997"/>
    <n v="7860.23"/>
    <n v="34504.400000000001"/>
    <x v="9"/>
  </r>
  <r>
    <n v="1655"/>
    <x v="1454"/>
    <s v="MEDICAMEQ"/>
    <x v="36"/>
    <x v="148"/>
    <x v="1"/>
    <n v="10"/>
    <n v="375896.46"/>
    <n v="1812.74"/>
    <n v="5.2"/>
    <n v="11.88"/>
    <n v="21.74"/>
    <n v="18.96"/>
    <n v="1.8"/>
    <n v="163.57"/>
    <x v="0"/>
    <x v="0"/>
    <n v="34.11"/>
    <n v="44218.39"/>
    <n v="46303.06"/>
    <n v="4095.69"/>
    <n v="19684.07"/>
    <x v="9"/>
  </r>
  <r>
    <n v="1656"/>
    <x v="1455"/>
    <s v="MCX"/>
    <x v="988"/>
    <x v="148"/>
    <x v="1"/>
    <n v="76.400000000000006"/>
    <n v="445174.6"/>
    <n v="2743.81"/>
    <n v="36.46"/>
    <n v="9.1300000000000008"/>
    <n v="29.6"/>
    <n v="26.81"/>
    <n v="1.34"/>
    <n v="90.12"/>
    <x v="0"/>
    <x v="0"/>
    <n v="57.19"/>
    <n v="35879.120000000003"/>
    <n v="45053.59"/>
    <n v="9900.57"/>
    <n v="3558.08"/>
    <x v="9"/>
  </r>
  <r>
    <n v="1657"/>
    <x v="1456"/>
    <s v="MUNJALAU"/>
    <x v="51"/>
    <x v="148"/>
    <x v="1"/>
    <n v="100"/>
    <n v="453315.56"/>
    <n v="1434.44"/>
    <n v="42.93"/>
    <n v="9.6199999999999992"/>
    <n v="10.99"/>
    <n v="23.11"/>
    <n v="0.49"/>
    <n v="127.78"/>
    <x v="0"/>
    <x v="2"/>
    <n v="70.37"/>
    <n v="43946.99"/>
    <n v="34380.89"/>
    <n v="3628.45"/>
    <n v="8578.4500000000007"/>
    <x v="9"/>
  </r>
  <r>
    <n v="1658"/>
    <x v="1457"/>
    <s v="NEOGEN"/>
    <x v="387"/>
    <x v="148"/>
    <x v="1"/>
    <n v="20"/>
    <n v="11119.75"/>
    <n v="2556.39"/>
    <n v="28.71"/>
    <n v="13.07"/>
    <n v="18.66"/>
    <n v="23.14"/>
    <n v="0.28000000000000003"/>
    <n v="12.9"/>
    <x v="0"/>
    <x v="2"/>
    <n v="61.34"/>
    <n v="37765.94"/>
    <n v="60962.92"/>
    <n v="5409.12"/>
    <n v="672.82"/>
    <x v="9"/>
  </r>
  <r>
    <n v="1659"/>
    <x v="1458"/>
    <s v="ORIENTALRAIL"/>
    <x v="989"/>
    <x v="148"/>
    <x v="1"/>
    <n v="10"/>
    <n v="235248.24"/>
    <n v="2136.42"/>
    <n v="39.47"/>
    <n v="5.86"/>
    <n v="26.9"/>
    <n v="12.05"/>
    <n v="1.3"/>
    <n v="147.62"/>
    <x v="0"/>
    <x v="1"/>
    <n v="45.06"/>
    <n v="781.41"/>
    <n v="22439.8"/>
    <n v="4821.05"/>
    <n v="22350.03"/>
    <x v="9"/>
  </r>
  <r>
    <n v="1660"/>
    <x v="1459"/>
    <s v="PERIATEA"/>
    <x v="990"/>
    <x v="148"/>
    <x v="1"/>
    <n v="10"/>
    <n v="396288.63"/>
    <n v="2017.06"/>
    <n v="7.29"/>
    <n v="12.51"/>
    <n v="26.39"/>
    <n v="18.62"/>
    <n v="0.63"/>
    <n v="111.84"/>
    <x v="1"/>
    <x v="1"/>
    <n v="75.14"/>
    <n v="41722.79"/>
    <n v="77029.509999999995"/>
    <n v="1971.35"/>
    <n v="32812.379999999997"/>
    <x v="9"/>
  </r>
  <r>
    <n v="1661"/>
    <x v="1460"/>
    <s v="SANGAMIND"/>
    <x v="991"/>
    <x v="148"/>
    <x v="1"/>
    <n v="20"/>
    <n v="426411.86"/>
    <n v="2038.54"/>
    <n v="41.73"/>
    <n v="8.8699999999999992"/>
    <n v="15.45"/>
    <n v="11.21"/>
    <n v="0.97"/>
    <n v="143.66999999999999"/>
    <x v="2"/>
    <x v="3"/>
    <n v="85.46"/>
    <n v="7023.87"/>
    <n v="98414.18"/>
    <n v="3208.02"/>
    <n v="34484.18"/>
    <x v="9"/>
  </r>
  <r>
    <n v="1662"/>
    <x v="1461"/>
    <s v="SHALBY"/>
    <x v="791"/>
    <x v="148"/>
    <x v="1"/>
    <n v="12"/>
    <n v="98995.63"/>
    <n v="812.49"/>
    <n v="26.3"/>
    <n v="5.6"/>
    <n v="18.57"/>
    <n v="16.559999999999999"/>
    <n v="1.18"/>
    <n v="125.51"/>
    <x v="1"/>
    <x v="2"/>
    <n v="32.159999999999997"/>
    <n v="17736.53"/>
    <n v="27616.94"/>
    <n v="9111.7000000000007"/>
    <n v="29026.19"/>
    <x v="9"/>
  </r>
  <r>
    <n v="1663"/>
    <x v="1462"/>
    <s v="SHARDAMOTR"/>
    <x v="180"/>
    <x v="148"/>
    <x v="1"/>
    <n v="496"/>
    <n v="89406.47"/>
    <n v="1644.68"/>
    <n v="8.9700000000000006"/>
    <n v="1.6"/>
    <n v="29.17"/>
    <n v="12.04"/>
    <n v="1.36"/>
    <n v="69.010000000000005"/>
    <x v="0"/>
    <x v="3"/>
    <n v="41.88"/>
    <n v="36588.82"/>
    <n v="49698.6"/>
    <n v="4275.82"/>
    <n v="8771.1"/>
    <x v="9"/>
  </r>
  <r>
    <n v="1664"/>
    <x v="1463"/>
    <s v="SYSTMTXC"/>
    <x v="193"/>
    <x v="148"/>
    <x v="1"/>
    <n v="10"/>
    <n v="435378.42"/>
    <n v="2988.53"/>
    <n v="33.72"/>
    <n v="12.46"/>
    <n v="7.04"/>
    <n v="11.3"/>
    <n v="1.54"/>
    <n v="31.9"/>
    <x v="0"/>
    <x v="2"/>
    <n v="79.39"/>
    <n v="32384.26"/>
    <n v="57102.27"/>
    <n v="5883.09"/>
    <n v="43781.14"/>
    <x v="9"/>
  </r>
  <r>
    <n v="1665"/>
    <x v="1464"/>
    <s v="TIRUFOAM"/>
    <x v="992"/>
    <x v="148"/>
    <x v="1"/>
    <n v="10"/>
    <n v="135774.29999999999"/>
    <n v="2562.86"/>
    <n v="17.68"/>
    <n v="2.46"/>
    <n v="13.81"/>
    <n v="7.91"/>
    <n v="0.35"/>
    <n v="40.51"/>
    <x v="0"/>
    <x v="1"/>
    <n v="87.05"/>
    <n v="38357.93"/>
    <n v="80529.11"/>
    <n v="1965.03"/>
    <n v="21462.62"/>
    <x v="9"/>
  </r>
  <r>
    <n v="1666"/>
    <x v="1465"/>
    <s v="VRIF"/>
    <x v="539"/>
    <x v="148"/>
    <x v="1"/>
    <n v="3"/>
    <n v="9386.56"/>
    <n v="1229.4100000000001"/>
    <n v="8.35"/>
    <n v="1.95"/>
    <n v="27.4"/>
    <n v="27.94"/>
    <n v="1.52"/>
    <n v="48.96"/>
    <x v="1"/>
    <x v="2"/>
    <n v="58.66"/>
    <n v="29553.06"/>
    <n v="99739.36"/>
    <n v="7281.73"/>
    <n v="20467"/>
    <x v="9"/>
  </r>
  <r>
    <n v="1667"/>
    <x v="1466"/>
    <s v="VADILALIND"/>
    <x v="993"/>
    <x v="148"/>
    <x v="1"/>
    <n v="15"/>
    <n v="225643.43"/>
    <n v="2948.18"/>
    <n v="7.69"/>
    <n v="6.98"/>
    <n v="16.61"/>
    <n v="22.05"/>
    <n v="0.7"/>
    <n v="88.71"/>
    <x v="2"/>
    <x v="1"/>
    <n v="79.2"/>
    <n v="46907.4"/>
    <n v="28809.93"/>
    <n v="1565.83"/>
    <n v="41108.17"/>
    <x v="9"/>
  </r>
  <r>
    <n v="1668"/>
    <x v="1467"/>
    <s v="63MOONS"/>
    <x v="994"/>
    <x v="149"/>
    <x v="1"/>
    <n v="100"/>
    <n v="443887.28"/>
    <n v="2135.8200000000002"/>
    <n v="27.02"/>
    <n v="6.77"/>
    <n v="9.6999999999999993"/>
    <n v="29.71"/>
    <n v="0.42"/>
    <n v="21.05"/>
    <x v="0"/>
    <x v="3"/>
    <n v="50.16"/>
    <n v="41858.639999999999"/>
    <n v="62812.26"/>
    <n v="8670.7900000000009"/>
    <n v="33276.910000000003"/>
    <x v="9"/>
  </r>
  <r>
    <n v="1669"/>
    <x v="315"/>
    <s v="ADORFONTECH"/>
    <x v="261"/>
    <x v="149"/>
    <x v="1"/>
    <n v="25"/>
    <n v="489362.08"/>
    <n v="2149.4899999999998"/>
    <n v="26.13"/>
    <n v="4.68"/>
    <n v="20.55"/>
    <n v="28.42"/>
    <n v="0.13"/>
    <n v="101.47"/>
    <x v="0"/>
    <x v="0"/>
    <n v="83.57"/>
    <n v="40973.699999999997"/>
    <n v="45269.93"/>
    <n v="471.93"/>
    <n v="25517.919999999998"/>
    <x v="9"/>
  </r>
  <r>
    <n v="1670"/>
    <x v="1468"/>
    <s v="AMBIKCO"/>
    <x v="995"/>
    <x v="149"/>
    <x v="1"/>
    <n v="350"/>
    <n v="124664.25"/>
    <n v="1323.68"/>
    <n v="42.02"/>
    <n v="8.31"/>
    <n v="13.93"/>
    <n v="7.78"/>
    <n v="0.52"/>
    <n v="38.869999999999997"/>
    <x v="1"/>
    <x v="2"/>
    <n v="78.930000000000007"/>
    <n v="20861.490000000002"/>
    <n v="57851.48"/>
    <n v="7244.81"/>
    <n v="25359.27"/>
    <x v="9"/>
  </r>
  <r>
    <n v="1671"/>
    <x v="1469"/>
    <s v="APEX"/>
    <x v="996"/>
    <x v="149"/>
    <x v="1"/>
    <n v="20"/>
    <n v="477912.56"/>
    <n v="1866"/>
    <n v="39.69"/>
    <n v="1.96"/>
    <n v="13.16"/>
    <n v="10.66"/>
    <n v="0.71"/>
    <n v="-1.26"/>
    <x v="2"/>
    <x v="3"/>
    <n v="64.27"/>
    <n v="35204.800000000003"/>
    <n v="48184.3"/>
    <n v="2526.91"/>
    <n v="39223.910000000003"/>
    <x v="9"/>
  </r>
  <r>
    <n v="1672"/>
    <x v="1470"/>
    <s v="APOLLO"/>
    <x v="997"/>
    <x v="149"/>
    <x v="1"/>
    <n v="5"/>
    <n v="28678.97"/>
    <n v="922.99"/>
    <n v="18.16"/>
    <n v="8.33"/>
    <n v="27.69"/>
    <n v="16.21"/>
    <n v="0.4"/>
    <n v="10.58"/>
    <x v="1"/>
    <x v="0"/>
    <n v="49.09"/>
    <n v="31376"/>
    <n v="12816.85"/>
    <n v="9895.69"/>
    <n v="5705.78"/>
    <x v="9"/>
  </r>
  <r>
    <n v="1673"/>
    <x v="1471"/>
    <s v="ASAHISONG"/>
    <x v="443"/>
    <x v="149"/>
    <x v="1"/>
    <n v="5"/>
    <n v="107281.48"/>
    <n v="2956.3"/>
    <n v="7.02"/>
    <n v="1.66"/>
    <n v="15.01"/>
    <n v="22.79"/>
    <n v="0.34"/>
    <n v="97.77"/>
    <x v="0"/>
    <x v="2"/>
    <n v="82.2"/>
    <n v="29206.18"/>
    <n v="64488.93"/>
    <n v="7243.22"/>
    <n v="18689.650000000001"/>
    <x v="9"/>
  </r>
  <r>
    <n v="1674"/>
    <x v="1472"/>
    <s v="AURIONPRO"/>
    <x v="241"/>
    <x v="149"/>
    <x v="1"/>
    <n v="25"/>
    <n v="333685.27"/>
    <n v="1994.28"/>
    <n v="47.73"/>
    <n v="5.36"/>
    <n v="11.88"/>
    <n v="23.64"/>
    <n v="1.46"/>
    <n v="51.63"/>
    <x v="1"/>
    <x v="2"/>
    <n v="51.7"/>
    <n v="8292.42"/>
    <n v="26531.51"/>
    <n v="538.59"/>
    <n v="1677.78"/>
    <x v="9"/>
  </r>
  <r>
    <n v="1675"/>
    <x v="1473"/>
    <s v="BEEKAYSTEEL"/>
    <x v="775"/>
    <x v="149"/>
    <x v="1"/>
    <n v="10"/>
    <n v="394900.72"/>
    <n v="1617.14"/>
    <n v="47.41"/>
    <n v="7.51"/>
    <n v="17.02"/>
    <n v="12.32"/>
    <n v="1"/>
    <n v="152.88"/>
    <x v="2"/>
    <x v="0"/>
    <n v="63.63"/>
    <n v="46767.62"/>
    <n v="42935.64"/>
    <n v="131.22999999999999"/>
    <n v="38115.35"/>
    <x v="9"/>
  </r>
  <r>
    <n v="1676"/>
    <x v="1474"/>
    <s v="CAPITALIND"/>
    <x v="998"/>
    <x v="149"/>
    <x v="1"/>
    <n v="1"/>
    <n v="210620.86"/>
    <n v="642.51"/>
    <n v="5.21"/>
    <n v="8.01"/>
    <n v="18.23"/>
    <n v="16.309999999999999"/>
    <n v="1.1599999999999999"/>
    <n v="27.15"/>
    <x v="1"/>
    <x v="2"/>
    <n v="79.349999999999994"/>
    <n v="6698.08"/>
    <n v="33227.47"/>
    <n v="5612.73"/>
    <n v="11544.44"/>
    <x v="9"/>
  </r>
  <r>
    <n v="1677"/>
    <x v="1475"/>
    <s v="Not listed on NSE"/>
    <x v="999"/>
    <x v="149"/>
    <x v="1"/>
    <n v="5"/>
    <n v="275192.75"/>
    <n v="2492.7800000000002"/>
    <n v="16.39"/>
    <n v="7.43"/>
    <n v="10.92"/>
    <n v="27.28"/>
    <n v="1.2"/>
    <n v="78.760000000000005"/>
    <x v="0"/>
    <x v="0"/>
    <n v="39.659999999999997"/>
    <n v="43079.01"/>
    <n v="56916.31"/>
    <n v="2008.56"/>
    <n v="16036.13"/>
    <x v="9"/>
  </r>
  <r>
    <n v="1678"/>
    <x v="1476"/>
    <s v="COASTCORP"/>
    <x v="1000"/>
    <x v="149"/>
    <x v="1"/>
    <n v="12"/>
    <n v="209573.22"/>
    <n v="1810.24"/>
    <n v="8.2799999999999994"/>
    <n v="10.89"/>
    <n v="16.63"/>
    <n v="12.48"/>
    <n v="0.99"/>
    <n v="42.91"/>
    <x v="2"/>
    <x v="2"/>
    <n v="51.65"/>
    <n v="32391.61"/>
    <n v="12559.11"/>
    <n v="6794.55"/>
    <n v="22904.6"/>
    <x v="9"/>
  </r>
  <r>
    <n v="1679"/>
    <x v="1477"/>
    <s v="CORALLAB"/>
    <x v="1001"/>
    <x v="149"/>
    <x v="1"/>
    <n v="20"/>
    <n v="206019.53"/>
    <n v="154.41999999999999"/>
    <n v="6.88"/>
    <n v="9.93"/>
    <n v="24.96"/>
    <n v="19.36"/>
    <n v="1.21"/>
    <n v="171.8"/>
    <x v="2"/>
    <x v="0"/>
    <n v="63.9"/>
    <n v="4646.1899999999996"/>
    <n v="90790.13"/>
    <n v="1593.71"/>
    <n v="34946.46"/>
    <x v="9"/>
  </r>
  <r>
    <n v="1680"/>
    <x v="1478"/>
    <s v="DHABRIYA"/>
    <x v="1002"/>
    <x v="149"/>
    <x v="1"/>
    <n v="5"/>
    <n v="367575.91"/>
    <n v="2365.17"/>
    <n v="23.15"/>
    <n v="1.69"/>
    <n v="6.82"/>
    <n v="18.8"/>
    <n v="1.85"/>
    <n v="16.03"/>
    <x v="1"/>
    <x v="2"/>
    <n v="48.37"/>
    <n v="33802.57"/>
    <n v="7337.17"/>
    <n v="1039.75"/>
    <n v="27203.05"/>
    <x v="9"/>
  </r>
  <r>
    <n v="1681"/>
    <x v="1479"/>
    <s v="DHOOTINDFIN"/>
    <x v="373"/>
    <x v="149"/>
    <x v="1"/>
    <n v="15"/>
    <n v="283299.93"/>
    <n v="1966.29"/>
    <n v="23.53"/>
    <n v="0.52"/>
    <n v="28.66"/>
    <n v="28.88"/>
    <n v="1.48"/>
    <n v="181.2"/>
    <x v="1"/>
    <x v="1"/>
    <n v="79.5"/>
    <n v="24647.71"/>
    <n v="28144.74"/>
    <n v="4397.95"/>
    <n v="34025.93"/>
    <x v="9"/>
  </r>
  <r>
    <n v="1682"/>
    <x v="1480"/>
    <s v="EMSLIMITED"/>
    <x v="1003"/>
    <x v="149"/>
    <x v="1"/>
    <n v="10"/>
    <n v="27850.7"/>
    <n v="898.55"/>
    <n v="20.32"/>
    <n v="5.42"/>
    <n v="18.649999999999999"/>
    <n v="15.96"/>
    <n v="0.56000000000000005"/>
    <n v="33.97"/>
    <x v="1"/>
    <x v="3"/>
    <n v="48.7"/>
    <n v="11958.58"/>
    <n v="26827.85"/>
    <n v="1685.28"/>
    <n v="11830.66"/>
    <x v="9"/>
  </r>
  <r>
    <n v="1683"/>
    <x v="1481"/>
    <s v="EXHICON"/>
    <x v="1004"/>
    <x v="149"/>
    <x v="1"/>
    <n v="10"/>
    <n v="331098.57"/>
    <n v="683.97"/>
    <n v="14.79"/>
    <n v="8.36"/>
    <n v="29.85"/>
    <n v="5.93"/>
    <n v="1.71"/>
    <n v="188.06"/>
    <x v="1"/>
    <x v="3"/>
    <n v="48.47"/>
    <n v="14458.42"/>
    <n v="57011.75"/>
    <n v="4507.4799999999996"/>
    <n v="5018.83"/>
    <x v="9"/>
  </r>
  <r>
    <n v="1684"/>
    <x v="1482"/>
    <s v="FACT"/>
    <x v="1005"/>
    <x v="149"/>
    <x v="1"/>
    <n v="9.6999999999999993"/>
    <n v="122339.6"/>
    <n v="2547.13"/>
    <n v="48.16"/>
    <n v="9.0500000000000007"/>
    <n v="8.66"/>
    <n v="21.93"/>
    <n v="0.77"/>
    <n v="38.26"/>
    <x v="0"/>
    <x v="3"/>
    <n v="54.24"/>
    <n v="48153.97"/>
    <n v="57780.37"/>
    <n v="1803.73"/>
    <n v="22895.37"/>
    <x v="9"/>
  </r>
  <r>
    <n v="1685"/>
    <x v="1483"/>
    <s v="FILATEX"/>
    <x v="1006"/>
    <x v="149"/>
    <x v="1"/>
    <n v="20"/>
    <n v="92361.04"/>
    <n v="799.81"/>
    <n v="7.58"/>
    <n v="2.4500000000000002"/>
    <n v="28.23"/>
    <n v="26.64"/>
    <n v="1.22"/>
    <n v="199.58"/>
    <x v="1"/>
    <x v="0"/>
    <n v="78.36"/>
    <n v="29710.78"/>
    <n v="17216.93"/>
    <n v="9318.75"/>
    <n v="16619.7"/>
    <x v="9"/>
  </r>
  <r>
    <n v="1686"/>
    <x v="1484"/>
    <s v="FRONTSP"/>
    <x v="1007"/>
    <x v="149"/>
    <x v="1"/>
    <n v="15"/>
    <n v="132917.07"/>
    <n v="1034.1099999999999"/>
    <n v="25.98"/>
    <n v="8.02"/>
    <n v="25.69"/>
    <n v="25.82"/>
    <n v="0.13"/>
    <n v="4.5199999999999996"/>
    <x v="1"/>
    <x v="0"/>
    <n v="55.19"/>
    <n v="6886.14"/>
    <n v="99448.4"/>
    <n v="4282.7299999999996"/>
    <n v="43510.75"/>
    <x v="9"/>
  </r>
  <r>
    <n v="1687"/>
    <x v="1485"/>
    <s v="GRAUWEIL"/>
    <x v="1008"/>
    <x v="149"/>
    <x v="1"/>
    <n v="50"/>
    <n v="440344.04"/>
    <n v="1843.63"/>
    <n v="29.95"/>
    <n v="2.4700000000000002"/>
    <n v="14.73"/>
    <n v="7.54"/>
    <n v="0.52"/>
    <n v="194.17"/>
    <x v="1"/>
    <x v="2"/>
    <n v="44.55"/>
    <n v="39675.599999999999"/>
    <n v="53967.360000000001"/>
    <n v="7852.12"/>
    <n v="2867.56"/>
    <x v="9"/>
  </r>
  <r>
    <n v="1688"/>
    <x v="1486"/>
    <s v="GTPL"/>
    <x v="1009"/>
    <x v="149"/>
    <x v="1"/>
    <n v="40"/>
    <n v="147125.28"/>
    <n v="1731.27"/>
    <n v="31.17"/>
    <n v="9.1199999999999992"/>
    <n v="20.05"/>
    <n v="28.98"/>
    <n v="0.3"/>
    <n v="64.06"/>
    <x v="0"/>
    <x v="0"/>
    <n v="53.16"/>
    <n v="21993.42"/>
    <n v="67200.56"/>
    <n v="8953.81"/>
    <n v="12413.73"/>
    <x v="9"/>
  </r>
  <r>
    <n v="1689"/>
    <x v="1487"/>
    <s v="FLUOROCHEM"/>
    <x v="1010"/>
    <x v="149"/>
    <x v="1"/>
    <n v="300"/>
    <n v="146814.34"/>
    <n v="1869.22"/>
    <n v="17.64"/>
    <n v="8.44"/>
    <n v="20.05"/>
    <n v="24.94"/>
    <n v="0.73"/>
    <n v="-12.51"/>
    <x v="1"/>
    <x v="3"/>
    <n v="67.22"/>
    <n v="49468.01"/>
    <n v="13420.37"/>
    <n v="8810.14"/>
    <n v="1184.75"/>
    <x v="9"/>
  </r>
  <r>
    <n v="1690"/>
    <x v="1488"/>
    <s v="HINDCOMPOS"/>
    <x v="1011"/>
    <x v="149"/>
    <x v="1"/>
    <n v="40"/>
    <n v="421900"/>
    <n v="1224.72"/>
    <n v="42.42"/>
    <n v="3.48"/>
    <n v="29"/>
    <n v="26.01"/>
    <n v="0.54"/>
    <n v="55.37"/>
    <x v="2"/>
    <x v="0"/>
    <n v="84.82"/>
    <n v="41174.300000000003"/>
    <n v="91113.35"/>
    <n v="7396.05"/>
    <n v="15282.61"/>
    <x v="9"/>
  </r>
  <r>
    <n v="1691"/>
    <x v="1489"/>
    <s v="HMAAGRO"/>
    <x v="1012"/>
    <x v="149"/>
    <x v="1"/>
    <n v="30"/>
    <n v="491518.28"/>
    <n v="796.51"/>
    <n v="21.46"/>
    <n v="12.41"/>
    <n v="5.95"/>
    <n v="22.31"/>
    <n v="0.73"/>
    <n v="83.54"/>
    <x v="1"/>
    <x v="1"/>
    <n v="52.48"/>
    <n v="21133.040000000001"/>
    <n v="65442.8"/>
    <n v="5777.05"/>
    <n v="45289.43"/>
    <x v="9"/>
  </r>
  <r>
    <n v="1692"/>
    <x v="1490"/>
    <s v="ICEMAKE"/>
    <x v="1013"/>
    <x v="149"/>
    <x v="1"/>
    <n v="20"/>
    <n v="456770.46"/>
    <n v="1634.5"/>
    <n v="44.81"/>
    <n v="7.27"/>
    <n v="8"/>
    <n v="19.399999999999999"/>
    <n v="0.06"/>
    <n v="-5.86"/>
    <x v="2"/>
    <x v="0"/>
    <n v="61.22"/>
    <n v="9380.34"/>
    <n v="1971.39"/>
    <n v="8235.4599999999991"/>
    <n v="9468.2900000000009"/>
    <x v="9"/>
  </r>
  <r>
    <n v="1693"/>
    <x v="104"/>
    <s v="INDOTHAI"/>
    <x v="88"/>
    <x v="149"/>
    <x v="1"/>
    <n v="6"/>
    <n v="169413.46"/>
    <n v="2974.72"/>
    <n v="19.68"/>
    <n v="7.39"/>
    <n v="15.96"/>
    <n v="23.02"/>
    <n v="0.67"/>
    <n v="129.69"/>
    <x v="1"/>
    <x v="0"/>
    <n v="39.57"/>
    <n v="12109.78"/>
    <n v="26376.560000000001"/>
    <n v="1615.52"/>
    <n v="44308.19"/>
    <x v="9"/>
  </r>
  <r>
    <n v="1694"/>
    <x v="1491"/>
    <s v="INTLCONV"/>
    <x v="28"/>
    <x v="149"/>
    <x v="1"/>
    <n v="110"/>
    <n v="392137.82"/>
    <n v="2051.4299999999998"/>
    <n v="42.83"/>
    <n v="4.5"/>
    <n v="28.67"/>
    <n v="25.95"/>
    <n v="1.33"/>
    <n v="94.8"/>
    <x v="0"/>
    <x v="0"/>
    <n v="65.52"/>
    <n v="20764.59"/>
    <n v="32429.97"/>
    <n v="437.64"/>
    <n v="42389.18"/>
    <x v="9"/>
  </r>
  <r>
    <n v="1695"/>
    <x v="1492"/>
    <s v="Not listed on NSE"/>
    <x v="604"/>
    <x v="149"/>
    <x v="1"/>
    <n v="10"/>
    <n v="170450.2"/>
    <n v="2957.54"/>
    <n v="23.58"/>
    <n v="14.15"/>
    <n v="12.68"/>
    <n v="13.99"/>
    <n v="1.76"/>
    <n v="102.52"/>
    <x v="0"/>
    <x v="2"/>
    <n v="80.41"/>
    <n v="4529.82"/>
    <n v="38255.03"/>
    <n v="253.62"/>
    <n v="24728.33"/>
    <x v="9"/>
  </r>
  <r>
    <n v="1696"/>
    <x v="1493"/>
    <s v="KIFS"/>
    <x v="1014"/>
    <x v="149"/>
    <x v="1"/>
    <n v="14"/>
    <n v="372554.01"/>
    <n v="2330.09"/>
    <n v="38.770000000000003"/>
    <n v="6.66"/>
    <n v="28.99"/>
    <n v="21.66"/>
    <n v="0.44"/>
    <n v="8.59"/>
    <x v="2"/>
    <x v="0"/>
    <n v="57.92"/>
    <n v="11333.67"/>
    <n v="76405.47"/>
    <n v="4864.63"/>
    <n v="47709.16"/>
    <x v="9"/>
  </r>
  <r>
    <n v="1697"/>
    <x v="1494"/>
    <s v="KITEX"/>
    <x v="1015"/>
    <x v="149"/>
    <x v="1"/>
    <n v="150"/>
    <n v="321975.95"/>
    <n v="2796.5"/>
    <n v="34.22"/>
    <n v="0.88"/>
    <n v="10.42"/>
    <n v="18.14"/>
    <n v="0.59"/>
    <n v="51.71"/>
    <x v="2"/>
    <x v="0"/>
    <n v="35.76"/>
    <n v="28274.31"/>
    <n v="25375.18"/>
    <n v="2850.45"/>
    <n v="41892.639999999999"/>
    <x v="9"/>
  </r>
  <r>
    <n v="1698"/>
    <x v="1495"/>
    <s v="KOTYARK"/>
    <x v="1016"/>
    <x v="149"/>
    <x v="1"/>
    <n v="75"/>
    <n v="117379.17"/>
    <n v="916.94"/>
    <n v="11.48"/>
    <n v="14.73"/>
    <n v="10.5"/>
    <n v="16.22"/>
    <n v="1.66"/>
    <n v="125.17"/>
    <x v="2"/>
    <x v="3"/>
    <n v="83.38"/>
    <n v="15416.25"/>
    <n v="6721.52"/>
    <n v="2140.5"/>
    <n v="35376.68"/>
    <x v="9"/>
  </r>
  <r>
    <n v="1699"/>
    <x v="1496"/>
    <s v="Not on NSE"/>
    <x v="1017"/>
    <x v="149"/>
    <x v="1"/>
    <n v="10"/>
    <n v="414562.08"/>
    <n v="446.97"/>
    <n v="13.85"/>
    <n v="2.4300000000000002"/>
    <n v="25.22"/>
    <n v="25.16"/>
    <n v="0.68"/>
    <n v="22.25"/>
    <x v="2"/>
    <x v="1"/>
    <n v="51.89"/>
    <n v="7519.72"/>
    <n v="24307.119999999999"/>
    <n v="3342.92"/>
    <n v="26782.51"/>
    <x v="9"/>
  </r>
  <r>
    <n v="1700"/>
    <x v="1497"/>
    <s v="LASTMILE"/>
    <x v="1018"/>
    <x v="149"/>
    <x v="1"/>
    <n v="2.5"/>
    <n v="197291.77"/>
    <n v="545.65"/>
    <n v="42.8"/>
    <n v="5.96"/>
    <n v="25.93"/>
    <n v="29.23"/>
    <n v="0.66"/>
    <n v="169.06"/>
    <x v="1"/>
    <x v="1"/>
    <n v="48.27"/>
    <n v="23824.66"/>
    <n v="99962.09"/>
    <n v="9895.01"/>
    <n v="30919.279999999999"/>
    <x v="9"/>
  </r>
  <r>
    <n v="1701"/>
    <x v="1498"/>
    <s v="Not listed on NSE"/>
    <x v="1019"/>
    <x v="149"/>
    <x v="1"/>
    <n v="1"/>
    <n v="105043.52"/>
    <n v="1674.72"/>
    <n v="49.87"/>
    <n v="13.5"/>
    <n v="27.03"/>
    <n v="12.83"/>
    <n v="0.24"/>
    <n v="173.83"/>
    <x v="0"/>
    <x v="2"/>
    <n v="55.57"/>
    <n v="45813.99"/>
    <n v="99994.4"/>
    <n v="3202.7"/>
    <n v="47848.11"/>
    <x v="9"/>
  </r>
  <r>
    <n v="1702"/>
    <x v="1499"/>
    <s v="MAITHANALL"/>
    <x v="1020"/>
    <x v="149"/>
    <x v="1"/>
    <n v="60"/>
    <n v="120387.13"/>
    <n v="1963.09"/>
    <n v="5.81"/>
    <n v="1.82"/>
    <n v="19.489999999999998"/>
    <n v="10.28"/>
    <n v="0.28999999999999998"/>
    <n v="-7.07"/>
    <x v="2"/>
    <x v="2"/>
    <n v="32.18"/>
    <n v="10594.52"/>
    <n v="41245.760000000002"/>
    <n v="3873.14"/>
    <n v="28668.97"/>
    <x v="9"/>
  </r>
  <r>
    <n v="1703"/>
    <x v="1500"/>
    <s v="MARINE"/>
    <x v="1021"/>
    <x v="149"/>
    <x v="1"/>
    <n v="10"/>
    <n v="492121.71"/>
    <n v="2483.9299999999998"/>
    <n v="25.64"/>
    <n v="9.16"/>
    <n v="9.34"/>
    <n v="17.23"/>
    <n v="0.76"/>
    <n v="108.17"/>
    <x v="1"/>
    <x v="2"/>
    <n v="65.8"/>
    <n v="19709.189999999999"/>
    <n v="57975.56"/>
    <n v="1055.7"/>
    <n v="12627.57"/>
    <x v="9"/>
  </r>
  <r>
    <n v="1704"/>
    <x v="1501"/>
    <s v="MERCURYLAB"/>
    <x v="36"/>
    <x v="149"/>
    <x v="1"/>
    <n v="35"/>
    <n v="37740.800000000003"/>
    <n v="662.05"/>
    <n v="8.16"/>
    <n v="2.13"/>
    <n v="7.56"/>
    <n v="27.15"/>
    <n v="0.74"/>
    <n v="-5.04"/>
    <x v="0"/>
    <x v="1"/>
    <n v="58.41"/>
    <n v="19615.02"/>
    <n v="73033.8"/>
    <n v="1857.69"/>
    <n v="25603.05"/>
    <x v="9"/>
  </r>
  <r>
    <n v="1705"/>
    <x v="1502"/>
    <s v="GLOBABOARD"/>
    <x v="1022"/>
    <x v="149"/>
    <x v="1"/>
    <n v="20"/>
    <n v="63481.41"/>
    <n v="282.64999999999998"/>
    <n v="38.68"/>
    <n v="11.83"/>
    <n v="23.07"/>
    <n v="12.22"/>
    <n v="0.74"/>
    <n v="102.96"/>
    <x v="1"/>
    <x v="1"/>
    <n v="89.9"/>
    <n v="11985.46"/>
    <n v="41031.24"/>
    <n v="2327.64"/>
    <n v="18490.32"/>
    <x v="9"/>
  </r>
  <r>
    <n v="1706"/>
    <x v="1503"/>
    <s v="MOHH"/>
    <x v="1023"/>
    <x v="149"/>
    <x v="1"/>
    <n v="5"/>
    <n v="103157.17"/>
    <n v="2450.61"/>
    <n v="28.53"/>
    <n v="11.13"/>
    <n v="27.81"/>
    <n v="11.99"/>
    <n v="0.8"/>
    <n v="181.7"/>
    <x v="1"/>
    <x v="3"/>
    <n v="87.9"/>
    <n v="22722.73"/>
    <n v="93647.99"/>
    <n v="6740.6"/>
    <n v="6088.52"/>
    <x v="9"/>
  </r>
  <r>
    <n v="1707"/>
    <x v="1504"/>
    <s v="NAFT"/>
    <x v="347"/>
    <x v="149"/>
    <x v="1"/>
    <n v="2.7"/>
    <n v="58754.48"/>
    <n v="816.6"/>
    <n v="10.4"/>
    <n v="11.79"/>
    <n v="28.38"/>
    <n v="16.760000000000002"/>
    <n v="0.23"/>
    <n v="194.03"/>
    <x v="2"/>
    <x v="2"/>
    <n v="67.58"/>
    <n v="27819.84"/>
    <n v="96651.74"/>
    <n v="5896.6"/>
    <n v="41952.47"/>
    <x v="9"/>
  </r>
  <r>
    <n v="1708"/>
    <x v="1505"/>
    <s v="NIBE"/>
    <x v="997"/>
    <x v="149"/>
    <x v="1"/>
    <n v="10"/>
    <n v="392625.45"/>
    <n v="1134.96"/>
    <n v="49.71"/>
    <n v="13.9"/>
    <n v="22.25"/>
    <n v="21.98"/>
    <n v="0.7"/>
    <n v="109.85"/>
    <x v="1"/>
    <x v="1"/>
    <n v="71.8"/>
    <n v="33515.019999999997"/>
    <n v="94271.55"/>
    <n v="7403.85"/>
    <n v="10964.29"/>
    <x v="9"/>
  </r>
  <r>
    <n v="1709"/>
    <x v="1506"/>
    <s v="PNCINFRA"/>
    <x v="1024"/>
    <x v="149"/>
    <x v="1"/>
    <n v="30"/>
    <n v="182563.63"/>
    <n v="1616.81"/>
    <n v="5.44"/>
    <n v="14.47"/>
    <n v="27.21"/>
    <n v="7.38"/>
    <n v="1.96"/>
    <n v="188.51"/>
    <x v="1"/>
    <x v="3"/>
    <n v="68.63"/>
    <n v="10037.049999999999"/>
    <n v="40094.07"/>
    <n v="1111.01"/>
    <n v="45692.59"/>
    <x v="9"/>
  </r>
  <r>
    <n v="1710"/>
    <x v="1507"/>
    <s v="POLYPLEX"/>
    <x v="347"/>
    <x v="149"/>
    <x v="1"/>
    <n v="10"/>
    <n v="407706.46"/>
    <n v="899.11"/>
    <n v="25.57"/>
    <n v="1.24"/>
    <n v="20.94"/>
    <n v="16.05"/>
    <n v="0.78"/>
    <n v="99.61"/>
    <x v="0"/>
    <x v="3"/>
    <n v="49.62"/>
    <n v="24741.99"/>
    <n v="45450.03"/>
    <n v="7589.56"/>
    <n v="14731.66"/>
    <x v="9"/>
  </r>
  <r>
    <n v="1711"/>
    <x v="1508"/>
    <s v="RADIXIND"/>
    <x v="1025"/>
    <x v="149"/>
    <x v="1"/>
    <n v="5"/>
    <n v="328598.21999999997"/>
    <n v="2352.44"/>
    <n v="43.89"/>
    <n v="6.17"/>
    <n v="21.73"/>
    <n v="20.25"/>
    <n v="1.6"/>
    <n v="189.3"/>
    <x v="1"/>
    <x v="3"/>
    <n v="36.200000000000003"/>
    <n v="17627.38"/>
    <n v="26153.05"/>
    <n v="451.58"/>
    <n v="21134.92"/>
    <x v="9"/>
  </r>
  <r>
    <n v="1712"/>
    <x v="1509"/>
    <s v="RAJOOENG"/>
    <x v="366"/>
    <x v="149"/>
    <x v="1"/>
    <n v="25"/>
    <n v="444229.22"/>
    <n v="1880.82"/>
    <n v="16.18"/>
    <n v="4.9000000000000004"/>
    <n v="18.5"/>
    <n v="20.57"/>
    <n v="1.91"/>
    <n v="90.95"/>
    <x v="2"/>
    <x v="1"/>
    <n v="44.77"/>
    <n v="47924.81"/>
    <n v="31860.02"/>
    <n v="6321.67"/>
    <n v="31431.919999999998"/>
    <x v="9"/>
  </r>
  <r>
    <n v="1713"/>
    <x v="1510"/>
    <s v="RLIB"/>
    <x v="1026"/>
    <x v="149"/>
    <x v="1"/>
    <n v="0.3"/>
    <n v="87330.07"/>
    <n v="1476.26"/>
    <n v="5.56"/>
    <n v="14.04"/>
    <n v="6.37"/>
    <n v="28.17"/>
    <n v="1.22"/>
    <n v="65.900000000000006"/>
    <x v="1"/>
    <x v="2"/>
    <n v="80.11"/>
    <n v="26718"/>
    <n v="28301.98"/>
    <n v="4592.96"/>
    <n v="8301.4"/>
    <x v="9"/>
  </r>
  <r>
    <n v="1714"/>
    <x v="1511"/>
    <s v="RICOAUTO"/>
    <x v="1027"/>
    <x v="149"/>
    <x v="1"/>
    <n v="60"/>
    <n v="61429.85"/>
    <n v="257.62"/>
    <n v="16.399999999999999"/>
    <n v="10.76"/>
    <n v="9.16"/>
    <n v="20.64"/>
    <n v="1.1299999999999999"/>
    <n v="116.31"/>
    <x v="0"/>
    <x v="2"/>
    <n v="48.55"/>
    <n v="18451.009999999998"/>
    <n v="5695.06"/>
    <n v="8198.5499999999993"/>
    <n v="34143.47"/>
    <x v="9"/>
  </r>
  <r>
    <n v="1715"/>
    <x v="1512"/>
    <s v="ROTO"/>
    <x v="1028"/>
    <x v="149"/>
    <x v="1"/>
    <n v="94"/>
    <n v="202132.42"/>
    <n v="1543.27"/>
    <n v="19.14"/>
    <n v="7.8"/>
    <n v="9.8000000000000007"/>
    <n v="16.32"/>
    <n v="0.7"/>
    <n v="35.97"/>
    <x v="0"/>
    <x v="0"/>
    <n v="41.3"/>
    <n v="3803.46"/>
    <n v="85259.13"/>
    <n v="175.7"/>
    <n v="48152.24"/>
    <x v="9"/>
  </r>
  <r>
    <n v="1716"/>
    <x v="1513"/>
    <s v="SERVOTECH"/>
    <x v="1029"/>
    <x v="149"/>
    <x v="1"/>
    <n v="5"/>
    <n v="223775.1"/>
    <n v="2792.05"/>
    <n v="14.98"/>
    <n v="5.36"/>
    <n v="6.95"/>
    <n v="24.86"/>
    <n v="0.64"/>
    <n v="95.4"/>
    <x v="1"/>
    <x v="3"/>
    <n v="61.85"/>
    <n v="11861.53"/>
    <n v="38157.519999999997"/>
    <n v="6971.51"/>
    <n v="37034.550000000003"/>
    <x v="9"/>
  </r>
  <r>
    <n v="1717"/>
    <x v="1514"/>
    <s v="SHIVALIK"/>
    <x v="1030"/>
    <x v="149"/>
    <x v="1"/>
    <n v="10"/>
    <n v="276340.06"/>
    <n v="720.18"/>
    <n v="28.63"/>
    <n v="13.08"/>
    <n v="5.79"/>
    <n v="25.17"/>
    <n v="1.88"/>
    <n v="-10.8"/>
    <x v="0"/>
    <x v="0"/>
    <n v="51.06"/>
    <n v="42441.59"/>
    <n v="19310.53"/>
    <n v="6022.43"/>
    <n v="14508.33"/>
    <x v="9"/>
  </r>
  <r>
    <n v="1718"/>
    <x v="1515"/>
    <s v="SURAJEST"/>
    <x v="1031"/>
    <x v="149"/>
    <x v="1"/>
    <n v="20"/>
    <n v="225979.47"/>
    <n v="2236.9"/>
    <n v="44.53"/>
    <n v="0.68"/>
    <n v="21.5"/>
    <n v="19.45"/>
    <n v="1.0900000000000001"/>
    <n v="121.23"/>
    <x v="1"/>
    <x v="1"/>
    <n v="52.26"/>
    <n v="31192.5"/>
    <n v="35737.49"/>
    <n v="880.15"/>
    <n v="3229.31"/>
    <x v="9"/>
  </r>
  <r>
    <n v="1719"/>
    <x v="1516"/>
    <s v="SURYAAMBASPIN"/>
    <x v="1032"/>
    <x v="149"/>
    <x v="1"/>
    <n v="10"/>
    <n v="406044.58"/>
    <n v="2924.89"/>
    <n v="44.33"/>
    <n v="4.72"/>
    <n v="18.37"/>
    <n v="18.02"/>
    <n v="1.01"/>
    <n v="116.69"/>
    <x v="2"/>
    <x v="0"/>
    <n v="39.93"/>
    <n v="9764.5300000000007"/>
    <n v="98288.09"/>
    <n v="4783.5200000000004"/>
    <n v="49213.93"/>
    <x v="9"/>
  </r>
  <r>
    <n v="1720"/>
    <x v="1517"/>
    <s v="TARSONS"/>
    <x v="1033"/>
    <x v="149"/>
    <x v="1"/>
    <n v="100"/>
    <n v="274329.07"/>
    <n v="1250.55"/>
    <n v="48.83"/>
    <n v="3.59"/>
    <n v="21.67"/>
    <n v="21.42"/>
    <n v="0.87"/>
    <n v="40.51"/>
    <x v="1"/>
    <x v="3"/>
    <n v="85.42"/>
    <n v="32776.18"/>
    <n v="82499.929999999993"/>
    <n v="4905.62"/>
    <n v="1927.27"/>
    <x v="9"/>
  </r>
  <r>
    <n v="1721"/>
    <x v="1518"/>
    <s v="TOUCHWOOD"/>
    <x v="839"/>
    <x v="149"/>
    <x v="1"/>
    <n v="4"/>
    <n v="259343.85"/>
    <n v="1865.94"/>
    <n v="42.05"/>
    <n v="6.98"/>
    <n v="17.329999999999998"/>
    <n v="19.57"/>
    <n v="1.81"/>
    <n v="140.19999999999999"/>
    <x v="2"/>
    <x v="2"/>
    <n v="49.96"/>
    <n v="38384.410000000003"/>
    <n v="44454.8"/>
    <n v="7404.12"/>
    <n v="22645.64"/>
    <x v="9"/>
  </r>
  <r>
    <n v="1722"/>
    <x v="1519"/>
    <s v="VAKRANGEE"/>
    <x v="1034"/>
    <x v="149"/>
    <x v="1"/>
    <n v="5"/>
    <n v="345407.44"/>
    <n v="1784.81"/>
    <n v="17.32"/>
    <n v="11.89"/>
    <n v="27.14"/>
    <n v="17.59"/>
    <n v="1.1599999999999999"/>
    <n v="174.91"/>
    <x v="2"/>
    <x v="0"/>
    <n v="82.31"/>
    <n v="47276.93"/>
    <n v="26329.77"/>
    <n v="4447.74"/>
    <n v="18228.810000000001"/>
    <x v="9"/>
  </r>
  <r>
    <n v="1723"/>
    <x v="1520"/>
    <s v="VELJAN"/>
    <x v="266"/>
    <x v="149"/>
    <x v="1"/>
    <n v="170"/>
    <n v="225088.67"/>
    <n v="2770.37"/>
    <n v="25.78"/>
    <n v="10.88"/>
    <n v="19.420000000000002"/>
    <n v="13.91"/>
    <n v="2"/>
    <n v="4.13"/>
    <x v="0"/>
    <x v="3"/>
    <n v="35.03"/>
    <n v="27095.32"/>
    <n v="70787.13"/>
    <n v="819.97"/>
    <n v="36758.76"/>
    <x v="9"/>
  </r>
  <r>
    <n v="1724"/>
    <x v="1521"/>
    <s v="KAMATS"/>
    <x v="573"/>
    <x v="149"/>
    <x v="1"/>
    <n v="3"/>
    <n v="300154.45"/>
    <n v="377.3"/>
    <n v="19.12"/>
    <n v="2.16"/>
    <n v="19.46"/>
    <n v="28.17"/>
    <n v="1.42"/>
    <n v="33.64"/>
    <x v="2"/>
    <x v="0"/>
    <n v="78.540000000000006"/>
    <n v="17547.79"/>
    <n v="57373.99"/>
    <n v="2527.75"/>
    <n v="34554.03"/>
    <x v="9"/>
  </r>
  <r>
    <n v="1725"/>
    <x v="1522"/>
    <s v="VISHNU"/>
    <x v="60"/>
    <x v="149"/>
    <x v="1"/>
    <n v="15"/>
    <n v="136840.98000000001"/>
    <n v="527.14"/>
    <n v="42.14"/>
    <n v="8.8699999999999992"/>
    <n v="21.94"/>
    <n v="20.61"/>
    <n v="1.41"/>
    <n v="68.97"/>
    <x v="0"/>
    <x v="1"/>
    <n v="84.04"/>
    <n v="20786.95"/>
    <n v="84137.61"/>
    <n v="2654.28"/>
    <n v="8648.0400000000009"/>
    <x v="9"/>
  </r>
  <r>
    <n v="1726"/>
    <x v="1523"/>
    <s v="VISHWARAJ"/>
    <x v="1035"/>
    <x v="149"/>
    <x v="1"/>
    <n v="10"/>
    <n v="72887.62"/>
    <n v="2705.73"/>
    <n v="17.690000000000001"/>
    <n v="6.92"/>
    <n v="11.84"/>
    <n v="17.93"/>
    <n v="0.1"/>
    <n v="59.38"/>
    <x v="1"/>
    <x v="3"/>
    <n v="78.83"/>
    <n v="7037.23"/>
    <n v="55982.25"/>
    <n v="9375.69"/>
    <n v="3550.88"/>
    <x v="9"/>
  </r>
  <r>
    <n v="1727"/>
    <x v="1524"/>
    <s v="WARDINMOBI"/>
    <x v="1036"/>
    <x v="149"/>
    <x v="1"/>
    <n v="15"/>
    <n v="188332.68"/>
    <n v="1137.42"/>
    <n v="39.130000000000003"/>
    <n v="12.7"/>
    <n v="15.57"/>
    <n v="16.71"/>
    <n v="1.73"/>
    <n v="23.11"/>
    <x v="2"/>
    <x v="0"/>
    <n v="62.28"/>
    <n v="31873.82"/>
    <n v="42686.53"/>
    <n v="340.93"/>
    <n v="29251.17"/>
    <x v="9"/>
  </r>
  <r>
    <n v="1728"/>
    <x v="1525"/>
    <s v="Not on NSE"/>
    <x v="1037"/>
    <x v="149"/>
    <x v="1"/>
    <n v="10"/>
    <n v="375856.13"/>
    <n v="931.53"/>
    <n v="47.92"/>
    <n v="4.9800000000000004"/>
    <n v="22.66"/>
    <n v="29.95"/>
    <n v="0.62"/>
    <n v="28.89"/>
    <x v="1"/>
    <x v="3"/>
    <n v="39.78"/>
    <n v="40173.61"/>
    <n v="2266.09"/>
    <n v="7474.18"/>
    <n v="5393.42"/>
    <x v="9"/>
  </r>
  <r>
    <n v="1729"/>
    <x v="1526"/>
    <s v="ZOTA"/>
    <x v="1038"/>
    <x v="149"/>
    <x v="1"/>
    <n v="10"/>
    <n v="295605.84000000003"/>
    <n v="2917.99"/>
    <n v="43.36"/>
    <n v="3.96"/>
    <n v="23.15"/>
    <n v="24.22"/>
    <n v="0.96"/>
    <n v="-4.68"/>
    <x v="1"/>
    <x v="2"/>
    <n v="83.31"/>
    <n v="35776.42"/>
    <n v="41644.160000000003"/>
    <n v="9722.4699999999993"/>
    <n v="36116.93"/>
    <x v="9"/>
  </r>
  <r>
    <n v="1730"/>
    <x v="117"/>
    <s v="GOODLUCK"/>
    <x v="99"/>
    <x v="149"/>
    <x v="1"/>
    <n v="50"/>
    <n v="18795.099999999999"/>
    <n v="331.15"/>
    <n v="37.479999999999997"/>
    <n v="13.82"/>
    <n v="25.92"/>
    <n v="21.64"/>
    <n v="1.2"/>
    <n v="41.85"/>
    <x v="2"/>
    <x v="3"/>
    <n v="35.26"/>
    <n v="36894.199999999997"/>
    <n v="10002.02"/>
    <n v="4884.1899999999996"/>
    <n v="22570.54"/>
    <x v="9"/>
  </r>
  <r>
    <n v="1731"/>
    <x v="1527"/>
    <s v="GOPAL"/>
    <x v="319"/>
    <x v="149"/>
    <x v="1"/>
    <n v="25"/>
    <n v="205275.36"/>
    <n v="2688.4"/>
    <n v="35.729999999999997"/>
    <n v="5.72"/>
    <n v="24.3"/>
    <n v="29.19"/>
    <n v="1.83"/>
    <n v="60.84"/>
    <x v="1"/>
    <x v="3"/>
    <n v="36.340000000000003"/>
    <n v="23049.5"/>
    <n v="14150.85"/>
    <n v="4277.4399999999996"/>
    <n v="9029.93"/>
    <x v="9"/>
  </r>
  <r>
    <n v="1732"/>
    <x v="1528"/>
    <s v="BECTORFOOD"/>
    <x v="319"/>
    <x v="149"/>
    <x v="1"/>
    <n v="20"/>
    <n v="285407.31"/>
    <n v="2968.1"/>
    <n v="33.590000000000003"/>
    <n v="7.55"/>
    <n v="20.37"/>
    <n v="6.32"/>
    <n v="1.39"/>
    <n v="138.47999999999999"/>
    <x v="0"/>
    <x v="1"/>
    <n v="68.48"/>
    <n v="16831.39"/>
    <n v="8552.06"/>
    <n v="407.18"/>
    <n v="6153.23"/>
    <x v="9"/>
  </r>
  <r>
    <n v="1733"/>
    <x v="1529"/>
    <s v="NATIONALUM"/>
    <x v="1039"/>
    <x v="149"/>
    <x v="1"/>
    <n v="40"/>
    <n v="342085.96"/>
    <n v="2105.08"/>
    <n v="47.14"/>
    <n v="3.41"/>
    <n v="25.42"/>
    <n v="27.1"/>
    <n v="0.5"/>
    <n v="140.91999999999999"/>
    <x v="0"/>
    <x v="3"/>
    <n v="46.31"/>
    <n v="36710.97"/>
    <n v="97150.12"/>
    <n v="7754.43"/>
    <n v="30736.83"/>
    <x v="9"/>
  </r>
  <r>
    <n v="1734"/>
    <x v="1530"/>
    <s v="Not listed on NSE"/>
    <x v="1040"/>
    <x v="149"/>
    <x v="3"/>
    <n v="20"/>
    <n v="206087.29"/>
    <n v="521.51"/>
    <n v="48.47"/>
    <n v="1.31"/>
    <n v="12.23"/>
    <n v="22.05"/>
    <n v="1.45"/>
    <n v="168.45"/>
    <x v="2"/>
    <x v="3"/>
    <n v="36.880000000000003"/>
    <n v="36454.74"/>
    <n v="60977.19"/>
    <n v="3372.69"/>
    <n v="5360.64"/>
    <x v="9"/>
  </r>
  <r>
    <n v="1735"/>
    <x v="1531"/>
    <s v="RITES"/>
    <x v="1041"/>
    <x v="149"/>
    <x v="1"/>
    <n v="30"/>
    <n v="206087.29"/>
    <n v="521.51"/>
    <n v="48.47"/>
    <n v="1.31"/>
    <n v="12.23"/>
    <n v="22.05"/>
    <n v="1.45"/>
    <n v="168.45"/>
    <x v="2"/>
    <x v="3"/>
    <n v="36.880000000000003"/>
    <n v="36454.74"/>
    <n v="60977.19"/>
    <n v="3372.69"/>
    <n v="5360.64"/>
    <x v="9"/>
  </r>
  <r>
    <n v="1736"/>
    <x v="1531"/>
    <s v="RITES"/>
    <x v="1041"/>
    <x v="149"/>
    <x v="1"/>
    <n v="50"/>
    <n v="206087.29"/>
    <n v="521.51"/>
    <n v="48.47"/>
    <n v="1.31"/>
    <n v="12.23"/>
    <n v="22.05"/>
    <n v="1.45"/>
    <n v="168.45"/>
    <x v="2"/>
    <x v="3"/>
    <n v="36.880000000000003"/>
    <n v="36454.74"/>
    <n v="60977.19"/>
    <n v="3372.69"/>
    <n v="5360.64"/>
    <x v="9"/>
  </r>
  <r>
    <n v="1737"/>
    <x v="1532"/>
    <s v="SOUTHWEST"/>
    <x v="1042"/>
    <x v="149"/>
    <x v="1"/>
    <n v="5"/>
    <n v="56433.97"/>
    <n v="2669.38"/>
    <n v="41.02"/>
    <n v="13.53"/>
    <n v="28.67"/>
    <n v="23.18"/>
    <n v="0.16"/>
    <n v="49.78"/>
    <x v="2"/>
    <x v="3"/>
    <n v="73.66"/>
    <n v="40299.230000000003"/>
    <n v="78952.789999999994"/>
    <n v="1304.58"/>
    <n v="29350.51"/>
    <x v="9"/>
  </r>
  <r>
    <n v="1738"/>
    <x v="149"/>
    <s v="STEELCITY"/>
    <x v="1043"/>
    <x v="149"/>
    <x v="1"/>
    <n v="10"/>
    <n v="185624.58"/>
    <n v="1241.9100000000001"/>
    <n v="17.66"/>
    <n v="3.14"/>
    <n v="21.89"/>
    <n v="9.6"/>
    <n v="1.44"/>
    <n v="-18.420000000000002"/>
    <x v="0"/>
    <x v="2"/>
    <n v="61.56"/>
    <n v="24060.76"/>
    <n v="74685.5"/>
    <n v="7559.72"/>
    <n v="24602.58"/>
    <x v="9"/>
  </r>
  <r>
    <n v="1739"/>
    <x v="1533"/>
    <s v="VLSFINANCE"/>
    <x v="332"/>
    <x v="149"/>
    <x v="3"/>
    <n v="10"/>
    <n v="418638.05"/>
    <n v="2193.77"/>
    <n v="41.16"/>
    <n v="1.55"/>
    <n v="14.69"/>
    <n v="25.36"/>
    <n v="0.1"/>
    <n v="123.7"/>
    <x v="2"/>
    <x v="0"/>
    <n v="48.5"/>
    <n v="37436.47"/>
    <n v="20011.7"/>
    <n v="6674.41"/>
    <n v="29342.99"/>
    <x v="9"/>
  </r>
  <r>
    <n v="1740"/>
    <x v="1533"/>
    <s v="VLSFINANCE"/>
    <x v="332"/>
    <x v="149"/>
    <x v="1"/>
    <n v="15"/>
    <n v="418638.05"/>
    <n v="2193.77"/>
    <n v="41.16"/>
    <n v="1.55"/>
    <n v="14.69"/>
    <n v="25.36"/>
    <n v="0.1"/>
    <n v="123.7"/>
    <x v="2"/>
    <x v="0"/>
    <n v="48.5"/>
    <n v="37436.47"/>
    <n v="20011.7"/>
    <n v="6674.41"/>
    <n v="29342.99"/>
    <x v="9"/>
  </r>
  <r>
    <n v="1741"/>
    <x v="1534"/>
    <s v="ASHOKALCO"/>
    <x v="1044"/>
    <x v="149"/>
    <x v="1"/>
    <n v="10"/>
    <n v="335615.31"/>
    <n v="1972.35"/>
    <n v="7.46"/>
    <n v="6.25"/>
    <n v="23.47"/>
    <n v="26.29"/>
    <n v="1.56"/>
    <n v="130.63"/>
    <x v="0"/>
    <x v="1"/>
    <n v="78.59"/>
    <n v="34468.46"/>
    <n v="55737.54"/>
    <n v="9135.52"/>
    <n v="23909.07"/>
    <x v="9"/>
  </r>
  <r>
    <n v="1742"/>
    <x v="1535"/>
    <s v="AHLA"/>
    <x v="1045"/>
    <x v="149"/>
    <x v="1"/>
    <n v="16"/>
    <n v="485309.58"/>
    <n v="1283.77"/>
    <n v="28.31"/>
    <n v="3.38"/>
    <n v="23.68"/>
    <n v="21.33"/>
    <n v="0.73"/>
    <n v="128.5"/>
    <x v="1"/>
    <x v="1"/>
    <n v="78.819999999999993"/>
    <n v="28317.759999999998"/>
    <n v="91583.5"/>
    <n v="45.51"/>
    <n v="7212.53"/>
    <x v="9"/>
  </r>
  <r>
    <n v="1743"/>
    <x v="1536"/>
    <s v="ALLETEC"/>
    <x v="466"/>
    <x v="149"/>
    <x v="1"/>
    <n v="10"/>
    <n v="57573.19"/>
    <n v="2486.7800000000002"/>
    <n v="44.52"/>
    <n v="5.39"/>
    <n v="23.2"/>
    <n v="12.23"/>
    <n v="1.6"/>
    <n v="52.02"/>
    <x v="2"/>
    <x v="1"/>
    <n v="51.2"/>
    <n v="19035.37"/>
    <n v="25204.560000000001"/>
    <n v="3351.8"/>
    <n v="9091.42"/>
    <x v="9"/>
  </r>
  <r>
    <n v="1744"/>
    <x v="1537"/>
    <s v="ALPHAGEO"/>
    <x v="1046"/>
    <x v="149"/>
    <x v="1"/>
    <n v="80"/>
    <n v="220026.35"/>
    <n v="1495.27"/>
    <n v="33.840000000000003"/>
    <n v="8.15"/>
    <n v="7.84"/>
    <n v="16.100000000000001"/>
    <n v="0.48"/>
    <n v="125.07"/>
    <x v="1"/>
    <x v="0"/>
    <n v="68.489999999999995"/>
    <n v="26357.119999999999"/>
    <n v="46356.27"/>
    <n v="3800.51"/>
    <n v="47457.7"/>
    <x v="9"/>
  </r>
  <r>
    <n v="1745"/>
    <x v="1538"/>
    <s v="ALPINEHOU"/>
    <x v="1047"/>
    <x v="149"/>
    <x v="1"/>
    <n v="5"/>
    <n v="492369.82"/>
    <n v="1677.27"/>
    <n v="29.13"/>
    <n v="5.26"/>
    <n v="7.46"/>
    <n v="10.71"/>
    <n v="1.87"/>
    <n v="19.329999999999998"/>
    <x v="2"/>
    <x v="0"/>
    <n v="56.52"/>
    <n v="49367.39"/>
    <n v="24861.51"/>
    <n v="741.35"/>
    <n v="43841.66"/>
    <x v="9"/>
  </r>
  <r>
    <n v="1746"/>
    <x v="1539"/>
    <s v="ARIHANT"/>
    <x v="1031"/>
    <x v="149"/>
    <x v="1"/>
    <n v="10"/>
    <n v="8534.74"/>
    <n v="2454.0300000000002"/>
    <n v="29.26"/>
    <n v="10.93"/>
    <n v="14.55"/>
    <n v="9.93"/>
    <n v="1.98"/>
    <n v="78.42"/>
    <x v="0"/>
    <x v="1"/>
    <n v="59.6"/>
    <n v="13309.6"/>
    <n v="24876.59"/>
    <n v="1257.96"/>
    <n v="27105.75"/>
    <x v="9"/>
  </r>
  <r>
    <n v="1747"/>
    <x v="1540"/>
    <s v="ARIHANTCAP"/>
    <x v="1048"/>
    <x v="149"/>
    <x v="1"/>
    <n v="50"/>
    <n v="44923.78"/>
    <n v="1632.8"/>
    <n v="49.2"/>
    <n v="10.82"/>
    <n v="22.08"/>
    <n v="10.11"/>
    <n v="0.65"/>
    <n v="52.15"/>
    <x v="0"/>
    <x v="0"/>
    <n v="74.459999999999994"/>
    <n v="31435.040000000001"/>
    <n v="11930.52"/>
    <n v="4655.26"/>
    <n v="13829.19"/>
    <x v="9"/>
  </r>
  <r>
    <n v="1748"/>
    <x v="1541"/>
    <s v="AUSOMENT"/>
    <x v="1049"/>
    <x v="149"/>
    <x v="1"/>
    <n v="10"/>
    <n v="14335.59"/>
    <n v="1526.41"/>
    <n v="24"/>
    <n v="5.7"/>
    <n v="12.91"/>
    <n v="21.58"/>
    <n v="1.25"/>
    <n v="140.38999999999999"/>
    <x v="0"/>
    <x v="2"/>
    <n v="68.209999999999994"/>
    <n v="39205.22"/>
    <n v="35998.79"/>
    <n v="4553.8"/>
    <n v="23396.27"/>
    <x v="9"/>
  </r>
  <r>
    <n v="1749"/>
    <x v="1542"/>
    <s v="BALUFORGE"/>
    <x v="1050"/>
    <x v="149"/>
    <x v="1"/>
    <n v="1.5"/>
    <n v="16274.66"/>
    <n v="1223.07"/>
    <n v="43.39"/>
    <n v="1.49"/>
    <n v="24.34"/>
    <n v="5.74"/>
    <n v="0.39"/>
    <n v="19.43"/>
    <x v="0"/>
    <x v="2"/>
    <n v="44.55"/>
    <n v="1590.3"/>
    <n v="93440.26"/>
    <n v="1294.43"/>
    <n v="44626.91"/>
    <x v="9"/>
  </r>
  <r>
    <n v="1750"/>
    <x v="1543"/>
    <s v="Not on NSE"/>
    <x v="1051"/>
    <x v="149"/>
    <x v="1"/>
    <n v="1"/>
    <n v="282094.46000000002"/>
    <n v="1277.8399999999999"/>
    <n v="41.4"/>
    <n v="11.09"/>
    <n v="26.78"/>
    <n v="22.15"/>
    <n v="1.59"/>
    <n v="141.68"/>
    <x v="1"/>
    <x v="2"/>
    <n v="32.72"/>
    <n v="48376.13"/>
    <n v="45703.95"/>
    <n v="590.79999999999995"/>
    <n v="35111.03"/>
    <x v="9"/>
  </r>
  <r>
    <n v="1751"/>
    <x v="1544"/>
    <s v="BRIGHTBROS"/>
    <x v="1052"/>
    <x v="149"/>
    <x v="1"/>
    <n v="10"/>
    <n v="397590.5"/>
    <n v="2684.57"/>
    <n v="9.0500000000000007"/>
    <n v="8.41"/>
    <n v="24.96"/>
    <n v="13.97"/>
    <n v="0.59"/>
    <n v="33.520000000000003"/>
    <x v="2"/>
    <x v="3"/>
    <n v="80.45"/>
    <n v="8406.2800000000007"/>
    <n v="59815.09"/>
    <n v="197.65"/>
    <n v="12785.06"/>
    <x v="9"/>
  </r>
  <r>
    <n v="1752"/>
    <x v="1545"/>
    <s v="CLSEL"/>
    <x v="1053"/>
    <x v="149"/>
    <x v="1"/>
    <n v="112.5"/>
    <n v="27371.59"/>
    <n v="2039.59"/>
    <n v="23.76"/>
    <n v="5.36"/>
    <n v="22.82"/>
    <n v="12.95"/>
    <n v="1.18"/>
    <n v="149.41999999999999"/>
    <x v="1"/>
    <x v="2"/>
    <n v="35.950000000000003"/>
    <n v="35713.35"/>
    <n v="60872.93"/>
    <n v="7155.52"/>
    <n v="44157.59"/>
    <x v="9"/>
  </r>
  <r>
    <n v="1753"/>
    <x v="1546"/>
    <s v="CINDHOTEL"/>
    <x v="573"/>
    <x v="149"/>
    <x v="1"/>
    <n v="10"/>
    <n v="342655.39"/>
    <n v="729.69"/>
    <n v="6.02"/>
    <n v="11.96"/>
    <n v="26.23"/>
    <n v="13.59"/>
    <n v="1.1599999999999999"/>
    <n v="116.3"/>
    <x v="1"/>
    <x v="2"/>
    <n v="34.58"/>
    <n v="1195.76"/>
    <n v="71648.179999999993"/>
    <n v="1606.8"/>
    <n v="2576.02"/>
    <x v="9"/>
  </r>
  <r>
    <n v="1754"/>
    <x v="1547"/>
    <s v="CRECAST"/>
    <x v="1054"/>
    <x v="149"/>
    <x v="1"/>
    <n v="100"/>
    <n v="155713.46"/>
    <n v="994.64"/>
    <n v="39.700000000000003"/>
    <n v="7.05"/>
    <n v="15.63"/>
    <n v="22.92"/>
    <n v="0.18"/>
    <n v="-1.21"/>
    <x v="2"/>
    <x v="2"/>
    <n v="70.17"/>
    <n v="40454.050000000003"/>
    <n v="16923.38"/>
    <n v="8703.34"/>
    <n v="35038.550000000003"/>
    <x v="9"/>
  </r>
  <r>
    <n v="1755"/>
    <x v="1548"/>
    <s v="DDEVPLASTIK"/>
    <x v="299"/>
    <x v="149"/>
    <x v="1"/>
    <n v="100"/>
    <n v="187264.12"/>
    <n v="900.48"/>
    <n v="42.95"/>
    <n v="0.85"/>
    <n v="25.05"/>
    <n v="11.61"/>
    <n v="1.23"/>
    <n v="11.33"/>
    <x v="1"/>
    <x v="3"/>
    <n v="45.81"/>
    <n v="28678.11"/>
    <n v="66484.91"/>
    <n v="6956.65"/>
    <n v="26096.51"/>
    <x v="9"/>
  </r>
  <r>
    <n v="1756"/>
    <x v="1549"/>
    <s v="DECCANCE"/>
    <x v="591"/>
    <x v="149"/>
    <x v="1"/>
    <n v="60"/>
    <n v="341313.93"/>
    <n v="1329.83"/>
    <n v="43.7"/>
    <n v="10.91"/>
    <n v="27.67"/>
    <n v="5.01"/>
    <n v="1.49"/>
    <n v="155.76"/>
    <x v="0"/>
    <x v="0"/>
    <n v="43.75"/>
    <n v="7706.43"/>
    <n v="23290.799999999999"/>
    <n v="100.01"/>
    <n v="22832.959999999999"/>
    <x v="9"/>
  </r>
  <r>
    <n v="1757"/>
    <x v="1550"/>
    <s v="DMRHYDRO"/>
    <x v="1055"/>
    <x v="149"/>
    <x v="1"/>
    <n v="1.2"/>
    <n v="180256.81"/>
    <n v="2963.14"/>
    <n v="10.25"/>
    <n v="4.0199999999999996"/>
    <n v="14.6"/>
    <n v="11.03"/>
    <n v="1.96"/>
    <n v="144.93"/>
    <x v="2"/>
    <x v="2"/>
    <n v="35.869999999999997"/>
    <n v="21861.42"/>
    <n v="38856.17"/>
    <n v="9224.99"/>
    <n v="18354.63"/>
    <x v="9"/>
  </r>
  <r>
    <n v="1758"/>
    <x v="1551"/>
    <s v="DONEAR"/>
    <x v="89"/>
    <x v="149"/>
    <x v="1"/>
    <n v="10"/>
    <n v="74154.48"/>
    <n v="1054.44"/>
    <n v="26.17"/>
    <n v="7.39"/>
    <n v="5.39"/>
    <n v="9.93"/>
    <n v="0.01"/>
    <n v="188.38"/>
    <x v="2"/>
    <x v="3"/>
    <n v="73.08"/>
    <n v="42183.519999999997"/>
    <n v="41387.11"/>
    <n v="2421.88"/>
    <n v="6655.62"/>
    <x v="9"/>
  </r>
  <r>
    <n v="1759"/>
    <x v="1552"/>
    <s v="ESFL"/>
    <x v="1056"/>
    <x v="149"/>
    <x v="1"/>
    <n v="7.5"/>
    <n v="357863.81"/>
    <n v="673.99"/>
    <n v="37.200000000000003"/>
    <n v="2.25"/>
    <n v="25.78"/>
    <n v="12.92"/>
    <n v="0.57999999999999996"/>
    <n v="73.91"/>
    <x v="1"/>
    <x v="1"/>
    <n v="67.87"/>
    <n v="33302"/>
    <n v="27256.48"/>
    <n v="991.79"/>
    <n v="41710.79"/>
    <x v="9"/>
  </r>
  <r>
    <n v="1760"/>
    <x v="1553"/>
    <s v="EVANSELEC"/>
    <x v="1057"/>
    <x v="149"/>
    <x v="1"/>
    <n v="30"/>
    <n v="475899.37"/>
    <n v="164.07"/>
    <n v="22.16"/>
    <n v="8.92"/>
    <n v="8.11"/>
    <n v="11.8"/>
    <n v="0.93"/>
    <n v="158.08000000000001"/>
    <x v="1"/>
    <x v="2"/>
    <n v="67.97"/>
    <n v="43611.72"/>
    <n v="85963.34"/>
    <n v="5624.81"/>
    <n v="32550.58"/>
    <x v="9"/>
  </r>
  <r>
    <n v="1761"/>
    <x v="1554"/>
    <s v="GMDCLTD"/>
    <x v="845"/>
    <x v="149"/>
    <x v="1"/>
    <n v="477.5"/>
    <n v="30727.24"/>
    <n v="2050.66"/>
    <n v="7.49"/>
    <n v="3.75"/>
    <n v="27.63"/>
    <n v="13.78"/>
    <n v="0.71"/>
    <n v="20.52"/>
    <x v="2"/>
    <x v="0"/>
    <n v="56.29"/>
    <n v="14624.34"/>
    <n v="98001.31"/>
    <n v="5719.45"/>
    <n v="9863.2199999999993"/>
    <x v="9"/>
  </r>
  <r>
    <n v="1762"/>
    <x v="1555"/>
    <s v="GVPTECH"/>
    <x v="1058"/>
    <x v="149"/>
    <x v="1"/>
    <n v="5"/>
    <n v="430834.21"/>
    <n v="180.12"/>
    <n v="11.71"/>
    <n v="11.11"/>
    <n v="14.65"/>
    <n v="26.67"/>
    <n v="0.68"/>
    <n v="30.31"/>
    <x v="2"/>
    <x v="1"/>
    <n v="82.52"/>
    <n v="38710.120000000003"/>
    <n v="87618.76"/>
    <n v="5985.74"/>
    <n v="1974.53"/>
    <x v="9"/>
  </r>
  <r>
    <n v="1763"/>
    <x v="1556"/>
    <s v="HINDTINWRK"/>
    <x v="1059"/>
    <x v="149"/>
    <x v="1"/>
    <n v="10"/>
    <n v="223130.85"/>
    <n v="2416.2199999999998"/>
    <n v="11.82"/>
    <n v="6.26"/>
    <n v="24.06"/>
    <n v="22.54"/>
    <n v="1.94"/>
    <n v="167.47"/>
    <x v="2"/>
    <x v="3"/>
    <n v="49.88"/>
    <n v="27080.42"/>
    <n v="54696.4"/>
    <n v="3803.08"/>
    <n v="29365.43"/>
    <x v="9"/>
  </r>
  <r>
    <n v="1764"/>
    <x v="1557"/>
    <s v="HIMATSEIDE"/>
    <x v="1060"/>
    <x v="149"/>
    <x v="1"/>
    <n v="5"/>
    <n v="327416.45"/>
    <n v="1368.37"/>
    <n v="30.47"/>
    <n v="2.64"/>
    <n v="7.65"/>
    <n v="12.52"/>
    <n v="1.63"/>
    <n v="81.260000000000005"/>
    <x v="0"/>
    <x v="0"/>
    <n v="40.340000000000003"/>
    <n v="4946.76"/>
    <n v="34893.22"/>
    <n v="4307.41"/>
    <n v="42383.54"/>
    <x v="9"/>
  </r>
  <r>
    <n v="1765"/>
    <x v="1558"/>
    <s v="HINDTINWRK"/>
    <x v="1061"/>
    <x v="149"/>
    <x v="1"/>
    <n v="12"/>
    <n v="421347.23"/>
    <n v="1041.53"/>
    <n v="25.04"/>
    <n v="2.7"/>
    <n v="15.07"/>
    <n v="5.57"/>
    <n v="1.62"/>
    <n v="14.5"/>
    <x v="1"/>
    <x v="0"/>
    <n v="80.290000000000006"/>
    <n v="18153.47"/>
    <n v="38745.47"/>
    <n v="3889.88"/>
    <n v="4419.12"/>
    <x v="9"/>
  </r>
  <r>
    <n v="1766"/>
    <x v="1559"/>
    <s v="INCAP"/>
    <x v="1062"/>
    <x v="149"/>
    <x v="1"/>
    <n v="10"/>
    <n v="256455.82"/>
    <n v="1111.82"/>
    <n v="20.93"/>
    <n v="12.19"/>
    <n v="16.91"/>
    <n v="20.260000000000002"/>
    <n v="1.65"/>
    <n v="136.71"/>
    <x v="0"/>
    <x v="0"/>
    <n v="57.32"/>
    <n v="7027.19"/>
    <n v="84665.79"/>
    <n v="8778.41"/>
    <n v="43248.2"/>
    <x v="9"/>
  </r>
  <r>
    <n v="1767"/>
    <x v="1560"/>
    <s v="DPSCLTD"/>
    <x v="1063"/>
    <x v="149"/>
    <x v="1"/>
    <n v="5"/>
    <n v="270002.81"/>
    <n v="657.31"/>
    <n v="18.3"/>
    <n v="11.22"/>
    <n v="21.31"/>
    <n v="21.33"/>
    <n v="0.1"/>
    <n v="50.67"/>
    <x v="1"/>
    <x v="2"/>
    <n v="60.51"/>
    <n v="49929.53"/>
    <n v="36004.53"/>
    <n v="2355.27"/>
    <n v="3693.5"/>
    <x v="9"/>
  </r>
  <r>
    <n v="1768"/>
    <x v="1561"/>
    <s v="JAYUSH"/>
    <x v="51"/>
    <x v="149"/>
    <x v="1"/>
    <n v="30"/>
    <n v="142928.42000000001"/>
    <n v="2243.13"/>
    <n v="12.47"/>
    <n v="10.35"/>
    <n v="18.88"/>
    <n v="16.440000000000001"/>
    <n v="0.04"/>
    <n v="81.59"/>
    <x v="2"/>
    <x v="0"/>
    <n v="37.67"/>
    <n v="12538.66"/>
    <n v="38663.360000000001"/>
    <n v="8668.93"/>
    <n v="48993.03"/>
    <x v="9"/>
  </r>
  <r>
    <n v="1769"/>
    <x v="1562"/>
    <s v="KALYANIFRG"/>
    <x v="1064"/>
    <x v="149"/>
    <x v="1"/>
    <n v="30"/>
    <n v="156296.43"/>
    <n v="2704.99"/>
    <n v="30.13"/>
    <n v="4.9800000000000004"/>
    <n v="28.79"/>
    <n v="6.17"/>
    <n v="0.28999999999999998"/>
    <n v="163.78"/>
    <x v="2"/>
    <x v="3"/>
    <n v="36.92"/>
    <n v="355.71"/>
    <n v="69648.05"/>
    <n v="8064.39"/>
    <n v="39919.82"/>
    <x v="9"/>
  </r>
  <r>
    <n v="1770"/>
    <x v="1563"/>
    <s v="KANCHIKARPOOR"/>
    <x v="478"/>
    <x v="149"/>
    <x v="1"/>
    <n v="10"/>
    <n v="198619.18"/>
    <n v="650.48"/>
    <n v="8.43"/>
    <n v="3.13"/>
    <n v="18.39"/>
    <n v="7.48"/>
    <n v="0.64"/>
    <n v="-15.64"/>
    <x v="1"/>
    <x v="1"/>
    <n v="59.46"/>
    <n v="10654.35"/>
    <n v="31260.43"/>
    <n v="6848.06"/>
    <n v="30688.639999999999"/>
    <x v="9"/>
  </r>
  <r>
    <n v="1771"/>
    <x v="1564"/>
    <s v="Not listed on NSE  - BSE: 523550"/>
    <x v="1065"/>
    <x v="149"/>
    <x v="1"/>
    <n v="10"/>
    <n v="354976.53"/>
    <n v="2952.58"/>
    <n v="8.41"/>
    <n v="7.74"/>
    <n v="24.27"/>
    <n v="8.6"/>
    <n v="0.45"/>
    <n v="70.459999999999994"/>
    <x v="1"/>
    <x v="2"/>
    <n v="76.48"/>
    <n v="42759.199999999997"/>
    <n v="2399.2399999999998"/>
    <n v="3904.8"/>
    <n v="14016.28"/>
    <x v="9"/>
  </r>
  <r>
    <n v="1772"/>
    <x v="1565"/>
    <s v="MACPOWER"/>
    <x v="604"/>
    <x v="149"/>
    <x v="1"/>
    <n v="15"/>
    <n v="53512.06"/>
    <n v="2905.32"/>
    <n v="35.15"/>
    <n v="2.75"/>
    <n v="28.79"/>
    <n v="19.84"/>
    <n v="0.26"/>
    <n v="47.6"/>
    <x v="0"/>
    <x v="0"/>
    <n v="36.159999999999997"/>
    <n v="15883.03"/>
    <n v="53679.55"/>
    <n v="6489.47"/>
    <n v="33531.01"/>
    <x v="9"/>
  </r>
  <r>
    <n v="1773"/>
    <x v="1566"/>
    <s v="MARKOLINES"/>
    <x v="1066"/>
    <x v="149"/>
    <x v="1"/>
    <n v="10"/>
    <n v="37670.75"/>
    <n v="2213.4499999999998"/>
    <n v="16.309999999999999"/>
    <n v="10.84"/>
    <n v="5.23"/>
    <n v="25.32"/>
    <n v="1.94"/>
    <n v="197.31"/>
    <x v="0"/>
    <x v="2"/>
    <n v="85.91"/>
    <n v="26519.83"/>
    <n v="43678.9"/>
    <n v="3794.85"/>
    <n v="6013.88"/>
    <x v="9"/>
  </r>
  <r>
    <n v="1774"/>
    <x v="1567"/>
    <s v="MUKBAFIN"/>
    <x v="269"/>
    <x v="149"/>
    <x v="1"/>
    <n v="12"/>
    <n v="154511.76999999999"/>
    <n v="2221.48"/>
    <n v="47.43"/>
    <n v="4.1900000000000004"/>
    <n v="18.91"/>
    <n v="6.03"/>
    <n v="1.47"/>
    <n v="8.16"/>
    <x v="2"/>
    <x v="1"/>
    <n v="36.450000000000003"/>
    <n v="25528.63"/>
    <n v="12131.84"/>
    <n v="5384.1"/>
    <n v="45738.9"/>
    <x v="9"/>
  </r>
  <r>
    <n v="1775"/>
    <x v="1568"/>
    <s v="NGINDL"/>
    <x v="1067"/>
    <x v="149"/>
    <x v="1"/>
    <n v="35"/>
    <n v="360028.41"/>
    <n v="179.7"/>
    <n v="38.86"/>
    <n v="13.47"/>
    <n v="15.18"/>
    <n v="19.43"/>
    <n v="1.46"/>
    <n v="124.61"/>
    <x v="0"/>
    <x v="3"/>
    <n v="69.569999999999993"/>
    <n v="33384.86"/>
    <n v="57292.01"/>
    <n v="9801.75"/>
    <n v="20066.39"/>
    <x v="9"/>
  </r>
  <r>
    <n v="1776"/>
    <x v="1569"/>
    <s v="NITINCAST"/>
    <x v="1054"/>
    <x v="149"/>
    <x v="1"/>
    <n v="60"/>
    <n v="32535.27"/>
    <n v="2265.5"/>
    <n v="38.200000000000003"/>
    <n v="14.68"/>
    <n v="27.06"/>
    <n v="28.8"/>
    <n v="1.36"/>
    <n v="143.63999999999999"/>
    <x v="2"/>
    <x v="3"/>
    <n v="47.76"/>
    <n v="43825.32"/>
    <n v="5133.63"/>
    <n v="6292.36"/>
    <n v="32522.15"/>
    <x v="9"/>
  </r>
  <r>
    <n v="1777"/>
    <x v="1570"/>
    <s v="NORTHSPIRIT"/>
    <x v="1068"/>
    <x v="149"/>
    <x v="1"/>
    <n v="2.5"/>
    <n v="69844.33"/>
    <n v="537.70000000000005"/>
    <n v="34.69"/>
    <n v="7.39"/>
    <n v="13.83"/>
    <n v="13.06"/>
    <n v="1.03"/>
    <n v="80.06"/>
    <x v="0"/>
    <x v="1"/>
    <n v="49.61"/>
    <n v="3198.33"/>
    <n v="77787.67"/>
    <n v="7081.64"/>
    <n v="27858.639999999999"/>
    <x v="9"/>
  </r>
  <r>
    <n v="1778"/>
    <x v="1571"/>
    <s v="PILANIINVS"/>
    <x v="1069"/>
    <x v="149"/>
    <x v="1"/>
    <n v="150"/>
    <n v="146123.62"/>
    <n v="2215.6999999999998"/>
    <n v="12.43"/>
    <n v="14.1"/>
    <n v="20.32"/>
    <n v="12.08"/>
    <n v="0.13"/>
    <n v="23.56"/>
    <x v="2"/>
    <x v="1"/>
    <n v="57.08"/>
    <n v="4661.3500000000004"/>
    <n v="10697.75"/>
    <n v="6865.18"/>
    <n v="25671.45"/>
    <x v="9"/>
  </r>
  <r>
    <n v="1779"/>
    <x v="1572"/>
    <s v="POWERMECH"/>
    <x v="1070"/>
    <x v="149"/>
    <x v="1"/>
    <n v="20"/>
    <n v="92151.87"/>
    <n v="2417.31"/>
    <n v="33.04"/>
    <n v="14.64"/>
    <n v="15.46"/>
    <n v="5.29"/>
    <n v="0.17"/>
    <n v="68.540000000000006"/>
    <x v="2"/>
    <x v="3"/>
    <n v="72.55"/>
    <n v="9224.5499999999993"/>
    <n v="57307"/>
    <n v="7987.35"/>
    <n v="44171.09"/>
    <x v="9"/>
  </r>
  <r>
    <n v="1780"/>
    <x v="1573"/>
    <s v="PREMEXPLN"/>
    <x v="1071"/>
    <x v="149"/>
    <x v="1"/>
    <n v="25"/>
    <n v="62157.760000000002"/>
    <n v="2391.27"/>
    <n v="30.93"/>
    <n v="11.52"/>
    <n v="10.27"/>
    <n v="6.42"/>
    <n v="1.68"/>
    <n v="22.26"/>
    <x v="0"/>
    <x v="2"/>
    <n v="68.53"/>
    <n v="28021.15"/>
    <n v="32020.86"/>
    <n v="6163.65"/>
    <n v="28362.84"/>
    <x v="9"/>
  </r>
  <r>
    <n v="1781"/>
    <x v="1574"/>
    <s v="PRIMEFRESH"/>
    <x v="1072"/>
    <x v="149"/>
    <x v="1"/>
    <n v="5"/>
    <n v="409211.1"/>
    <n v="366.59"/>
    <n v="18.73"/>
    <n v="14.75"/>
    <n v="12.66"/>
    <n v="19.8"/>
    <n v="1.02"/>
    <n v="171.66"/>
    <x v="0"/>
    <x v="0"/>
    <n v="36.22"/>
    <n v="12224.12"/>
    <n v="73933.78"/>
    <n v="9530.01"/>
    <n v="47026.85"/>
    <x v="9"/>
  </r>
  <r>
    <n v="1782"/>
    <x v="1575"/>
    <s v="QMSMEDI"/>
    <x v="1073"/>
    <x v="149"/>
    <x v="1"/>
    <n v="5"/>
    <n v="40596.720000000001"/>
    <n v="955.24"/>
    <n v="17.21"/>
    <n v="5.08"/>
    <n v="12.88"/>
    <n v="11.24"/>
    <n v="0.21"/>
    <n v="54.16"/>
    <x v="0"/>
    <x v="0"/>
    <n v="81.98"/>
    <n v="6729.06"/>
    <n v="31787.040000000001"/>
    <n v="4731.37"/>
    <n v="13070.66"/>
    <x v="9"/>
  </r>
  <r>
    <n v="1783"/>
    <x v="1576"/>
    <s v="RCDL"/>
    <x v="1074"/>
    <x v="149"/>
    <x v="1"/>
    <n v="1"/>
    <n v="155515.88"/>
    <n v="1712.21"/>
    <n v="6.7"/>
    <n v="2.71"/>
    <n v="12.85"/>
    <n v="28.33"/>
    <n v="0.21"/>
    <n v="107.5"/>
    <x v="1"/>
    <x v="2"/>
    <n v="88.72"/>
    <n v="22247.17"/>
    <n v="34217.440000000002"/>
    <n v="7820.01"/>
    <n v="12012.12"/>
    <x v="9"/>
  </r>
  <r>
    <n v="1784"/>
    <x v="1577"/>
    <s v="Not listed on NSE"/>
    <x v="1075"/>
    <x v="149"/>
    <x v="1"/>
    <n v="4.9000000000000004"/>
    <n v="96710.49"/>
    <n v="451.09"/>
    <n v="5.42"/>
    <n v="7.67"/>
    <n v="28.71"/>
    <n v="25.78"/>
    <n v="1.83"/>
    <n v="150.46"/>
    <x v="1"/>
    <x v="0"/>
    <n v="46.88"/>
    <n v="24658.59"/>
    <n v="9160.98"/>
    <n v="8224.5"/>
    <n v="19234.54"/>
    <x v="9"/>
  </r>
  <r>
    <n v="1785"/>
    <x v="1578"/>
    <s v="Not listed on NSE"/>
    <x v="186"/>
    <x v="149"/>
    <x v="1"/>
    <n v="20"/>
    <n v="124552.3"/>
    <n v="2561.64"/>
    <n v="19.670000000000002"/>
    <n v="9.6300000000000008"/>
    <n v="11.56"/>
    <n v="22.75"/>
    <n v="1.52"/>
    <n v="77.33"/>
    <x v="2"/>
    <x v="2"/>
    <n v="81.489999999999995"/>
    <n v="45643.51"/>
    <n v="91103.39"/>
    <n v="4454.88"/>
    <n v="21318.32"/>
    <x v="9"/>
  </r>
  <r>
    <n v="1786"/>
    <x v="1579"/>
    <s v="RUCL"/>
    <x v="1076"/>
    <x v="149"/>
    <x v="1"/>
    <n v="300"/>
    <n v="448613.19"/>
    <n v="1478.98"/>
    <n v="21.6"/>
    <n v="14.66"/>
    <n v="15.06"/>
    <n v="10.54"/>
    <n v="1.83"/>
    <n v="50.04"/>
    <x v="1"/>
    <x v="0"/>
    <n v="79.33"/>
    <n v="4002.01"/>
    <n v="87385.7"/>
    <n v="1446.78"/>
    <n v="10232.709999999999"/>
    <x v="9"/>
  </r>
  <r>
    <n v="1787"/>
    <x v="1580"/>
    <s v="KALAMANDIR"/>
    <x v="1077"/>
    <x v="149"/>
    <x v="1"/>
    <n v="50"/>
    <n v="439682.6"/>
    <n v="712.65"/>
    <n v="48"/>
    <n v="13.87"/>
    <n v="9.51"/>
    <n v="8.3800000000000008"/>
    <n v="1.51"/>
    <n v="-12.33"/>
    <x v="2"/>
    <x v="2"/>
    <n v="56.97"/>
    <n v="3721.42"/>
    <n v="45634.9"/>
    <n v="3349.66"/>
    <n v="31280.85"/>
    <x v="9"/>
  </r>
  <r>
    <n v="1788"/>
    <x v="1581"/>
    <s v="SAMMAANCAP"/>
    <x v="1078"/>
    <x v="149"/>
    <x v="1"/>
    <n v="100"/>
    <n v="56828.73"/>
    <n v="229.97"/>
    <n v="30.11"/>
    <n v="0.71"/>
    <n v="14.83"/>
    <n v="19.79"/>
    <n v="0.43"/>
    <n v="-5.08"/>
    <x v="0"/>
    <x v="2"/>
    <n v="46.47"/>
    <n v="16553.189999999999"/>
    <n v="39096.14"/>
    <n v="6985.31"/>
    <n v="8868.99"/>
    <x v="9"/>
  </r>
  <r>
    <n v="1789"/>
    <x v="1582"/>
    <s v="SANMITINFRA"/>
    <x v="1079"/>
    <x v="149"/>
    <x v="1"/>
    <n v="3.5"/>
    <n v="30514.38"/>
    <n v="1439.93"/>
    <n v="19.29"/>
    <n v="9.8699999999999992"/>
    <n v="12.74"/>
    <n v="20.59"/>
    <n v="1.86"/>
    <n v="42.62"/>
    <x v="2"/>
    <x v="3"/>
    <n v="83.42"/>
    <n v="28780.07"/>
    <n v="57964.86"/>
    <n v="4563.6899999999996"/>
    <n v="43477.38"/>
    <x v="9"/>
  </r>
  <r>
    <n v="1790"/>
    <x v="1583"/>
    <s v="SANRHEATEXT"/>
    <x v="1080"/>
    <x v="149"/>
    <x v="1"/>
    <n v="15"/>
    <n v="380597.67"/>
    <n v="2538.69"/>
    <n v="14.55"/>
    <n v="5.83"/>
    <n v="18.41"/>
    <n v="24.84"/>
    <n v="1.47"/>
    <n v="16.37"/>
    <x v="2"/>
    <x v="3"/>
    <n v="87.42"/>
    <n v="37069.040000000001"/>
    <n v="35587.269999999997"/>
    <n v="3960.56"/>
    <n v="40524.78"/>
    <x v="9"/>
  </r>
  <r>
    <n v="1791"/>
    <x v="1584"/>
    <s v="SHREEPUSHK"/>
    <x v="443"/>
    <x v="149"/>
    <x v="1"/>
    <n v="15"/>
    <n v="257104.86"/>
    <n v="1942.44"/>
    <n v="17.04"/>
    <n v="9.77"/>
    <n v="23.56"/>
    <n v="22.78"/>
    <n v="1.1599999999999999"/>
    <n v="111.04"/>
    <x v="0"/>
    <x v="2"/>
    <n v="86.77"/>
    <n v="36983.72"/>
    <n v="5630.81"/>
    <n v="4355.6899999999996"/>
    <n v="29033.77"/>
    <x v="9"/>
  </r>
  <r>
    <n v="1792"/>
    <x v="1585"/>
    <s v="SHAHLON"/>
    <x v="1081"/>
    <x v="149"/>
    <x v="1"/>
    <n v="3"/>
    <n v="256042.33"/>
    <n v="1877.93"/>
    <n v="25.86"/>
    <n v="1.18"/>
    <n v="23.37"/>
    <n v="21.15"/>
    <n v="7.0000000000000007E-2"/>
    <n v="83.03"/>
    <x v="2"/>
    <x v="3"/>
    <n v="72.78"/>
    <n v="33411.07"/>
    <n v="90959.5"/>
    <n v="6379.44"/>
    <n v="7371.92"/>
    <x v="9"/>
  </r>
  <r>
    <n v="1793"/>
    <x v="1586"/>
    <s v="SOLEX"/>
    <x v="1082"/>
    <x v="149"/>
    <x v="1"/>
    <n v="5.5"/>
    <n v="183232.35"/>
    <n v="1645.65"/>
    <n v="7.95"/>
    <n v="10.51"/>
    <n v="12.91"/>
    <n v="14.69"/>
    <n v="0.26"/>
    <n v="59.7"/>
    <x v="0"/>
    <x v="2"/>
    <n v="62.43"/>
    <n v="34504"/>
    <n v="18944.64"/>
    <n v="865.98"/>
    <n v="9700.23"/>
    <x v="9"/>
  </r>
  <r>
    <n v="1794"/>
    <x v="1587"/>
    <s v="SUNDROP"/>
    <x v="1083"/>
    <x v="149"/>
    <x v="1"/>
    <n v="30"/>
    <n v="190276"/>
    <n v="166.76"/>
    <n v="24.25"/>
    <n v="13.03"/>
    <n v="22.99"/>
    <n v="28.3"/>
    <n v="1.97"/>
    <n v="129.88999999999999"/>
    <x v="0"/>
    <x v="3"/>
    <n v="38.89"/>
    <n v="44731.11"/>
    <n v="22092.91"/>
    <n v="7122.85"/>
    <n v="17581.68"/>
    <x v="9"/>
  </r>
  <r>
    <n v="1795"/>
    <x v="1588"/>
    <s v="SUPERSHAKT"/>
    <x v="775"/>
    <x v="149"/>
    <x v="1"/>
    <n v="5"/>
    <n v="462878.05"/>
    <n v="855.03"/>
    <n v="10.18"/>
    <n v="3.93"/>
    <n v="16.079999999999998"/>
    <n v="24.25"/>
    <n v="0.57999999999999996"/>
    <n v="12.77"/>
    <x v="2"/>
    <x v="1"/>
    <n v="44.17"/>
    <n v="34514.589999999997"/>
    <n v="83575.67"/>
    <n v="1092.52"/>
    <n v="19809.88"/>
    <x v="9"/>
  </r>
  <r>
    <n v="1796"/>
    <x v="1589"/>
    <s v="SUPRIYA"/>
    <x v="575"/>
    <x v="149"/>
    <x v="1"/>
    <n v="40"/>
    <n v="110748.48"/>
    <n v="1034.81"/>
    <n v="45.53"/>
    <n v="6.45"/>
    <n v="22.49"/>
    <n v="29.82"/>
    <n v="0.98"/>
    <n v="180.73"/>
    <x v="2"/>
    <x v="1"/>
    <n v="53.18"/>
    <n v="15272.19"/>
    <n v="98110.97"/>
    <n v="8548.31"/>
    <n v="45694.18"/>
    <x v="9"/>
  </r>
  <r>
    <n v="1797"/>
    <x v="1590"/>
    <s v="SURAJ"/>
    <x v="1084"/>
    <x v="149"/>
    <x v="1"/>
    <n v="20"/>
    <n v="291717.09000000003"/>
    <n v="559.63"/>
    <n v="36.08"/>
    <n v="12.28"/>
    <n v="10.16"/>
    <n v="12.4"/>
    <n v="1.87"/>
    <n v="1.68"/>
    <x v="2"/>
    <x v="0"/>
    <n v="67.790000000000006"/>
    <n v="23365.72"/>
    <n v="96192.18"/>
    <n v="1399.61"/>
    <n v="48293.75"/>
    <x v="9"/>
  </r>
  <r>
    <n v="1798"/>
    <x v="1591"/>
    <s v="Not listed on NSE  - BSE: 523558"/>
    <x v="1085"/>
    <x v="149"/>
    <x v="1"/>
    <n v="5"/>
    <n v="303806.76"/>
    <n v="610.82000000000005"/>
    <n v="14.42"/>
    <n v="13.05"/>
    <n v="23.33"/>
    <n v="24.42"/>
    <n v="1.99"/>
    <n v="156.69"/>
    <x v="1"/>
    <x v="0"/>
    <n v="80.08"/>
    <n v="23026.2"/>
    <n v="30655.99"/>
    <n v="4319.05"/>
    <n v="12644.29"/>
    <x v="9"/>
  </r>
  <r>
    <n v="1799"/>
    <x v="1592"/>
    <s v="TMB"/>
    <x v="410"/>
    <x v="149"/>
    <x v="1"/>
    <n v="100"/>
    <n v="150895.57999999999"/>
    <n v="484.12"/>
    <n v="16.190000000000001"/>
    <n v="2.38"/>
    <n v="20.82"/>
    <n v="16.440000000000001"/>
    <n v="0.01"/>
    <n v="-18.48"/>
    <x v="1"/>
    <x v="1"/>
    <n v="75.92"/>
    <n v="40717.120000000003"/>
    <n v="8451.64"/>
    <n v="6836.3"/>
    <n v="34445.449999999997"/>
    <x v="9"/>
  </r>
  <r>
    <n v="1800"/>
    <x v="1593"/>
    <s v="TNPL"/>
    <x v="115"/>
    <x v="149"/>
    <x v="1"/>
    <n v="10"/>
    <n v="148312.5"/>
    <n v="160.63999999999999"/>
    <n v="22.68"/>
    <n v="11.27"/>
    <n v="20.91"/>
    <n v="18.010000000000002"/>
    <n v="1.74"/>
    <n v="89.7"/>
    <x v="1"/>
    <x v="0"/>
    <n v="84.24"/>
    <n v="43774.18"/>
    <n v="87865.17"/>
    <n v="5104.79"/>
    <n v="16781.259999999998"/>
    <x v="9"/>
  </r>
  <r>
    <n v="1801"/>
    <x v="1594"/>
    <s v="TANFACIND"/>
    <x v="697"/>
    <x v="149"/>
    <x v="1"/>
    <n v="70"/>
    <n v="391651.19"/>
    <n v="1985.5"/>
    <n v="9.1999999999999993"/>
    <n v="14.93"/>
    <n v="19.11"/>
    <n v="12.65"/>
    <n v="0.16"/>
    <n v="31.62"/>
    <x v="2"/>
    <x v="3"/>
    <n v="53.21"/>
    <n v="33061.760000000002"/>
    <n v="30195.71"/>
    <n v="6410.13"/>
    <n v="41463.29"/>
    <x v="9"/>
  </r>
  <r>
    <n v="1802"/>
    <x v="1595"/>
    <s v="TEXINFRA"/>
    <x v="1086"/>
    <x v="149"/>
    <x v="1"/>
    <n v="15"/>
    <n v="162499.51"/>
    <n v="2700.15"/>
    <n v="36.700000000000003"/>
    <n v="2.48"/>
    <n v="28.78"/>
    <n v="22.95"/>
    <n v="0.96"/>
    <n v="85.14"/>
    <x v="1"/>
    <x v="0"/>
    <n v="84.22"/>
    <n v="44677.69"/>
    <n v="75686.289999999994"/>
    <n v="2107.2800000000002"/>
    <n v="46985.99"/>
    <x v="9"/>
  </r>
  <r>
    <n v="1803"/>
    <x v="1596"/>
    <s v="SREERAYALK"/>
    <x v="1087"/>
    <x v="149"/>
    <x v="1"/>
    <n v="10"/>
    <n v="168945.06"/>
    <n v="2499.89"/>
    <n v="10.89"/>
    <n v="4.66"/>
    <n v="28.94"/>
    <n v="19.579999999999998"/>
    <n v="1.43"/>
    <n v="161.33000000000001"/>
    <x v="2"/>
    <x v="1"/>
    <n v="63.26"/>
    <n v="24195.58"/>
    <n v="66675.97"/>
    <n v="4095.41"/>
    <n v="4626.37"/>
    <x v="9"/>
  </r>
  <r>
    <n v="1804"/>
    <x v="1597"/>
    <s v="TI"/>
    <x v="1088"/>
    <x v="149"/>
    <x v="1"/>
    <n v="5"/>
    <n v="56778.720000000001"/>
    <n v="2303.09"/>
    <n v="34.369999999999997"/>
    <n v="2.21"/>
    <n v="16.93"/>
    <n v="12.01"/>
    <n v="0.4"/>
    <n v="155.74"/>
    <x v="1"/>
    <x v="1"/>
    <n v="67.14"/>
    <n v="44648.56"/>
    <n v="16077.46"/>
    <n v="7996.8"/>
    <n v="42613.38"/>
    <x v="9"/>
  </r>
  <r>
    <n v="1805"/>
    <x v="1598"/>
    <s v="TIMETECHNO"/>
    <x v="1089"/>
    <x v="149"/>
    <x v="1"/>
    <n v="200"/>
    <n v="219308.49"/>
    <n v="2785.03"/>
    <n v="5.35"/>
    <n v="9.59"/>
    <n v="20.28"/>
    <n v="14.86"/>
    <n v="1.45"/>
    <n v="97.34"/>
    <x v="0"/>
    <x v="2"/>
    <n v="66.319999999999993"/>
    <n v="6180.74"/>
    <n v="46944.31"/>
    <n v="6407.61"/>
    <n v="17642.73"/>
    <x v="9"/>
  </r>
  <r>
    <n v="1806"/>
    <x v="1599"/>
    <s v="TYCHE"/>
    <x v="1090"/>
    <x v="149"/>
    <x v="1"/>
    <n v="25"/>
    <n v="232632.29"/>
    <n v="2527.3200000000002"/>
    <n v="13.2"/>
    <n v="10.87"/>
    <n v="9.84"/>
    <n v="6.61"/>
    <n v="0.68"/>
    <n v="89.73"/>
    <x v="0"/>
    <x v="0"/>
    <n v="31.52"/>
    <n v="10147.299999999999"/>
    <n v="11705.39"/>
    <n v="8451.5"/>
    <n v="9063.19"/>
    <x v="9"/>
  </r>
  <r>
    <n v="1807"/>
    <x v="1600"/>
    <s v="VENT"/>
    <x v="1018"/>
    <x v="149"/>
    <x v="1"/>
    <n v="45"/>
    <n v="436110.61"/>
    <n v="2785.95"/>
    <n v="33.43"/>
    <n v="6.14"/>
    <n v="12.53"/>
    <n v="21.98"/>
    <n v="1.89"/>
    <n v="138.85"/>
    <x v="2"/>
    <x v="0"/>
    <n v="60.46"/>
    <n v="40081.17"/>
    <n v="95410.85"/>
    <n v="8041.63"/>
    <n v="43054.76"/>
    <x v="9"/>
  </r>
  <r>
    <n v="1808"/>
    <x v="1601"/>
    <s v="VETO"/>
    <x v="1091"/>
    <x v="149"/>
    <x v="1"/>
    <n v="10"/>
    <n v="162506.09"/>
    <n v="2130.73"/>
    <n v="14.76"/>
    <n v="1.61"/>
    <n v="8.74"/>
    <n v="8.56"/>
    <n v="0.01"/>
    <n v="-9.39"/>
    <x v="0"/>
    <x v="3"/>
    <n v="65.040000000000006"/>
    <n v="38465.83"/>
    <n v="96621.72"/>
    <n v="99.22"/>
    <n v="27814.26"/>
    <x v="9"/>
  </r>
  <r>
    <n v="1809"/>
    <x v="1602"/>
    <s v="ZUARIIND"/>
    <x v="1092"/>
    <x v="149"/>
    <x v="1"/>
    <n v="10"/>
    <n v="224507.56"/>
    <n v="2664.12"/>
    <n v="35.82"/>
    <n v="8.15"/>
    <n v="17.829999999999998"/>
    <n v="6.41"/>
    <n v="1.01"/>
    <n v="-8.1199999999999992"/>
    <x v="1"/>
    <x v="1"/>
    <n v="87.06"/>
    <n v="35271.9"/>
    <n v="53331.06"/>
    <n v="4360.91"/>
    <n v="44107.55"/>
    <x v="9"/>
  </r>
  <r>
    <n v="1810"/>
    <x v="1603"/>
    <s v="AARTECH"/>
    <x v="1093"/>
    <x v="150"/>
    <x v="1"/>
    <n v="5"/>
    <n v="289243.32"/>
    <n v="2266.94"/>
    <n v="49.66"/>
    <n v="5.37"/>
    <n v="20.93"/>
    <n v="7.06"/>
    <n v="0.01"/>
    <n v="50.09"/>
    <x v="2"/>
    <x v="1"/>
    <n v="81.790000000000006"/>
    <n v="29424.14"/>
    <n v="53772.78"/>
    <n v="9953.73"/>
    <n v="43399.9"/>
    <x v="9"/>
  </r>
  <r>
    <n v="1811"/>
    <x v="1604"/>
    <s v="BAJAJHCARE"/>
    <x v="1094"/>
    <x v="150"/>
    <x v="1"/>
    <n v="20"/>
    <n v="40670.22"/>
    <n v="2601.5500000000002"/>
    <n v="32.340000000000003"/>
    <n v="14.31"/>
    <n v="12.54"/>
    <n v="9.92"/>
    <n v="1.79"/>
    <n v="191.1"/>
    <x v="0"/>
    <x v="1"/>
    <n v="89.67"/>
    <n v="19375.87"/>
    <n v="42991.54"/>
    <n v="2629.15"/>
    <n v="31581.43"/>
    <x v="9"/>
  </r>
  <r>
    <n v="1812"/>
    <x v="1605"/>
    <s v="BMW"/>
    <x v="1095"/>
    <x v="150"/>
    <x v="1"/>
    <n v="21"/>
    <n v="289507.64"/>
    <n v="2076.65"/>
    <n v="15.31"/>
    <n v="13.16"/>
    <n v="25.41"/>
    <n v="10.47"/>
    <n v="1.63"/>
    <n v="95.84"/>
    <x v="2"/>
    <x v="2"/>
    <n v="49.86"/>
    <n v="13056.1"/>
    <n v="94792.65"/>
    <n v="1154.5999999999999"/>
    <n v="38959.25"/>
    <x v="9"/>
  </r>
  <r>
    <n v="1813"/>
    <x v="1606"/>
    <s v="CEIGALL"/>
    <x v="1096"/>
    <x v="150"/>
    <x v="1"/>
    <n v="10"/>
    <n v="112207.93"/>
    <n v="1932.75"/>
    <n v="34.479999999999997"/>
    <n v="3.76"/>
    <n v="7.67"/>
    <n v="11.55"/>
    <n v="0.49"/>
    <n v="177.77"/>
    <x v="1"/>
    <x v="3"/>
    <n v="65.53"/>
    <n v="6538.11"/>
    <n v="1177.49"/>
    <n v="7334.51"/>
    <n v="48019"/>
    <x v="9"/>
  </r>
  <r>
    <n v="1814"/>
    <x v="1607"/>
    <s v="CONFIPET"/>
    <x v="1097"/>
    <x v="150"/>
    <x v="1"/>
    <n v="10"/>
    <n v="280142.45"/>
    <n v="833.82"/>
    <n v="42.77"/>
    <n v="12.33"/>
    <n v="28.09"/>
    <n v="14.63"/>
    <n v="1.39"/>
    <n v="-14.91"/>
    <x v="2"/>
    <x v="0"/>
    <n v="63.05"/>
    <n v="28967.759999999998"/>
    <n v="75550.78"/>
    <n v="6878.94"/>
    <n v="26133.83"/>
    <x v="9"/>
  </r>
  <r>
    <n v="1815"/>
    <x v="1608"/>
    <s v="CREATIVE"/>
    <x v="1098"/>
    <x v="150"/>
    <x v="1"/>
    <n v="5"/>
    <n v="237840.97"/>
    <n v="640.65"/>
    <n v="23.36"/>
    <n v="10.7"/>
    <n v="11.06"/>
    <n v="15.83"/>
    <n v="1.65"/>
    <n v="152.19"/>
    <x v="1"/>
    <x v="3"/>
    <n v="76.12"/>
    <n v="46808.959999999999"/>
    <n v="4688.45"/>
    <n v="8700.1"/>
    <n v="19828.16"/>
    <x v="9"/>
  </r>
  <r>
    <n v="1816"/>
    <x v="1609"/>
    <s v="GROVY"/>
    <x v="1099"/>
    <x v="150"/>
    <x v="1"/>
    <n v="1"/>
    <n v="172705.42"/>
    <n v="2942.63"/>
    <n v="16.190000000000001"/>
    <n v="2.3199999999999998"/>
    <n v="28.56"/>
    <n v="26.18"/>
    <n v="1.42"/>
    <n v="164.02"/>
    <x v="1"/>
    <x v="1"/>
    <n v="75.209999999999994"/>
    <n v="22478.33"/>
    <n v="70148.289999999994"/>
    <n v="779.64"/>
    <n v="43767.19"/>
    <x v="9"/>
  </r>
  <r>
    <n v="1817"/>
    <x v="1610"/>
    <s v="HPL"/>
    <x v="1100"/>
    <x v="150"/>
    <x v="1"/>
    <n v="10"/>
    <n v="460893"/>
    <n v="173.71"/>
    <n v="43.81"/>
    <n v="6.83"/>
    <n v="29.72"/>
    <n v="18.149999999999999"/>
    <n v="1.86"/>
    <n v="42.76"/>
    <x v="2"/>
    <x v="3"/>
    <n v="72.84"/>
    <n v="47198.720000000001"/>
    <n v="73772.639999999999"/>
    <n v="8064.66"/>
    <n v="41841.4"/>
    <x v="9"/>
  </r>
  <r>
    <n v="1818"/>
    <x v="1611"/>
    <s v="INANIMARBLE"/>
    <x v="1101"/>
    <x v="150"/>
    <x v="1"/>
    <n v="2"/>
    <n v="40074.400000000001"/>
    <n v="420.16"/>
    <n v="44.12"/>
    <n v="5.82"/>
    <n v="27.42"/>
    <n v="9.1"/>
    <n v="0.14000000000000001"/>
    <n v="7.49"/>
    <x v="2"/>
    <x v="0"/>
    <n v="30.65"/>
    <n v="14721.34"/>
    <n v="85710.63"/>
    <n v="9620.1200000000008"/>
    <n v="8373.2900000000009"/>
    <x v="9"/>
  </r>
  <r>
    <n v="1819"/>
    <x v="1612"/>
    <s v="JINDALPOLY"/>
    <x v="1102"/>
    <x v="150"/>
    <x v="1"/>
    <n v="55"/>
    <n v="357419.97"/>
    <n v="997.6"/>
    <n v="40.090000000000003"/>
    <n v="7.07"/>
    <n v="7.97"/>
    <n v="19.89"/>
    <n v="1.03"/>
    <n v="0.8"/>
    <x v="1"/>
    <x v="3"/>
    <n v="75.739999999999995"/>
    <n v="2700.06"/>
    <n v="20618.439999999999"/>
    <n v="7466.46"/>
    <n v="13838.69"/>
    <x v="9"/>
  </r>
  <r>
    <n v="1820"/>
    <x v="1613"/>
    <s v="JYOTINTMARK"/>
    <x v="1103"/>
    <x v="150"/>
    <x v="1"/>
    <n v="0.5"/>
    <n v="162240.69"/>
    <n v="2662.78"/>
    <n v="42.24"/>
    <n v="10.76"/>
    <n v="19.14"/>
    <n v="19.05"/>
    <n v="0.8"/>
    <n v="177.27"/>
    <x v="0"/>
    <x v="1"/>
    <n v="34.020000000000003"/>
    <n v="33786.74"/>
    <n v="14264.58"/>
    <n v="5445.13"/>
    <n v="8191.23"/>
    <x v="9"/>
  </r>
  <r>
    <n v="1821"/>
    <x v="1614"/>
    <s v="Not on NSE  - BSE: 514448"/>
    <x v="1104"/>
    <x v="150"/>
    <x v="1"/>
    <n v="90"/>
    <n v="325774.83"/>
    <n v="736.83"/>
    <n v="29.12"/>
    <n v="6.55"/>
    <n v="10.71"/>
    <n v="12.3"/>
    <n v="0.63"/>
    <n v="185.45"/>
    <x v="2"/>
    <x v="2"/>
    <n v="67.77"/>
    <n v="42678.43"/>
    <n v="48681.14"/>
    <n v="7378.24"/>
    <n v="25922.880000000001"/>
    <x v="9"/>
  </r>
  <r>
    <n v="1822"/>
    <x v="1615"/>
    <s v="KEMISTAR"/>
    <x v="1105"/>
    <x v="150"/>
    <x v="1"/>
    <n v="5"/>
    <n v="424519.26"/>
    <n v="2426.63"/>
    <n v="24.65"/>
    <n v="4.37"/>
    <n v="8.3800000000000008"/>
    <n v="20.41"/>
    <n v="0.43"/>
    <n v="152.16"/>
    <x v="1"/>
    <x v="1"/>
    <n v="47.1"/>
    <n v="38169.68"/>
    <n v="13763.99"/>
    <n v="9325.7199999999993"/>
    <n v="15527.61"/>
    <x v="9"/>
  </r>
  <r>
    <n v="1823"/>
    <x v="1616"/>
    <s v="KHFM"/>
    <x v="1106"/>
    <x v="150"/>
    <x v="1"/>
    <n v="5"/>
    <n v="40773.33"/>
    <n v="1636.08"/>
    <n v="45.39"/>
    <n v="13.31"/>
    <n v="6.74"/>
    <n v="10.3"/>
    <n v="0.27"/>
    <n v="30.28"/>
    <x v="0"/>
    <x v="0"/>
    <n v="48.72"/>
    <n v="23599.78"/>
    <n v="43686.75"/>
    <n v="9058.9500000000007"/>
    <n v="34135.18"/>
    <x v="9"/>
  </r>
  <r>
    <n v="1824"/>
    <x v="1617"/>
    <s v="LEMERITE"/>
    <x v="1107"/>
    <x v="150"/>
    <x v="1"/>
    <n v="2"/>
    <n v="374917.95"/>
    <n v="1878.91"/>
    <n v="39.44"/>
    <n v="1.79"/>
    <n v="29.6"/>
    <n v="17.670000000000002"/>
    <n v="1.94"/>
    <n v="66.94"/>
    <x v="0"/>
    <x v="1"/>
    <n v="70.69"/>
    <n v="13582.85"/>
    <n v="20159.87"/>
    <n v="4022.55"/>
    <n v="49428.22"/>
    <x v="9"/>
  </r>
  <r>
    <n v="1825"/>
    <x v="1618"/>
    <s v="NAVKARURB"/>
    <x v="1108"/>
    <x v="150"/>
    <x v="1"/>
    <n v="0.5"/>
    <n v="201630.66"/>
    <n v="2081.9699999999998"/>
    <n v="37.82"/>
    <n v="2.96"/>
    <n v="20.34"/>
    <n v="12.74"/>
    <n v="1.98"/>
    <n v="25.64"/>
    <x v="2"/>
    <x v="1"/>
    <n v="66.3"/>
    <n v="45829.55"/>
    <n v="61781.23"/>
    <n v="9536.9599999999991"/>
    <n v="23819.75"/>
    <x v="9"/>
  </r>
  <r>
    <n v="1826"/>
    <x v="1619"/>
    <s v="NIRBHAYCOLOUR"/>
    <x v="1109"/>
    <x v="150"/>
    <x v="1"/>
    <n v="1"/>
    <n v="107176.75"/>
    <n v="966.85"/>
    <n v="38.18"/>
    <n v="9.94"/>
    <n v="25.87"/>
    <n v="23.2"/>
    <n v="1.32"/>
    <n v="51.65"/>
    <x v="2"/>
    <x v="1"/>
    <n v="81.97"/>
    <n v="29474.28"/>
    <n v="86882.54"/>
    <n v="37.32"/>
    <n v="27213.25"/>
    <x v="9"/>
  </r>
  <r>
    <n v="1827"/>
    <x v="1620"/>
    <s v="OMINFRAL"/>
    <x v="1110"/>
    <x v="150"/>
    <x v="1"/>
    <n v="50"/>
    <n v="21919.74"/>
    <n v="2420.27"/>
    <n v="15.44"/>
    <n v="13.26"/>
    <n v="15.73"/>
    <n v="25.65"/>
    <n v="1.04"/>
    <n v="42.49"/>
    <x v="1"/>
    <x v="1"/>
    <n v="58.22"/>
    <n v="19014.810000000001"/>
    <n v="57331.81"/>
    <n v="4168.4399999999996"/>
    <n v="8463.7800000000007"/>
    <x v="9"/>
  </r>
  <r>
    <n v="1828"/>
    <x v="1621"/>
    <s v="PANORAMA"/>
    <x v="839"/>
    <x v="150"/>
    <x v="1"/>
    <n v="10"/>
    <n v="26254.27"/>
    <n v="1202.03"/>
    <n v="41.97"/>
    <n v="6.03"/>
    <n v="18.23"/>
    <n v="25.89"/>
    <n v="1.55"/>
    <n v="126.7"/>
    <x v="1"/>
    <x v="0"/>
    <n v="53.64"/>
    <n v="40642.58"/>
    <n v="80325.94"/>
    <n v="7372.3"/>
    <n v="1431.19"/>
    <x v="9"/>
  </r>
  <r>
    <n v="1829"/>
    <x v="1622"/>
    <s v="PASHUPATI"/>
    <x v="371"/>
    <x v="150"/>
    <x v="1"/>
    <n v="7.5"/>
    <n v="390137.11"/>
    <n v="683.18"/>
    <n v="6.17"/>
    <n v="9.3699999999999992"/>
    <n v="16.559999999999999"/>
    <n v="15.24"/>
    <n v="0.8"/>
    <n v="27.3"/>
    <x v="1"/>
    <x v="0"/>
    <n v="41.04"/>
    <n v="2806.82"/>
    <n v="36810.629999999997"/>
    <n v="6855.26"/>
    <n v="8235.83"/>
    <x v="9"/>
  </r>
  <r>
    <n v="1830"/>
    <x v="1623"/>
    <s v="PGEL"/>
    <x v="1111"/>
    <x v="150"/>
    <x v="1"/>
    <n v="20"/>
    <n v="407745.01"/>
    <n v="2509.1799999999998"/>
    <n v="42.46"/>
    <n v="6.59"/>
    <n v="23.89"/>
    <n v="16.420000000000002"/>
    <n v="1.42"/>
    <n v="143.28"/>
    <x v="2"/>
    <x v="1"/>
    <n v="37.14"/>
    <n v="41602.25"/>
    <n v="96642.77"/>
    <n v="6863.53"/>
    <n v="19611.52"/>
    <x v="9"/>
  </r>
  <r>
    <n v="1831"/>
    <x v="1624"/>
    <s v="POKARNA"/>
    <x v="1112"/>
    <x v="150"/>
    <x v="1"/>
    <n v="30"/>
    <n v="425602.4"/>
    <n v="1254.18"/>
    <n v="49.24"/>
    <n v="14.18"/>
    <n v="29.12"/>
    <n v="27.24"/>
    <n v="1.37"/>
    <n v="196.02"/>
    <x v="1"/>
    <x v="1"/>
    <n v="39.85"/>
    <n v="49799.06"/>
    <n v="58722.84"/>
    <n v="1895.16"/>
    <n v="15105.72"/>
    <x v="9"/>
  </r>
  <r>
    <n v="1832"/>
    <x v="1625"/>
    <s v="POWERG"/>
    <x v="1113"/>
    <x v="150"/>
    <x v="1"/>
    <n v="2"/>
    <n v="149511.38"/>
    <n v="250.67"/>
    <n v="13.71"/>
    <n v="8.1199999999999992"/>
    <n v="11"/>
    <n v="12.84"/>
    <n v="0.99"/>
    <n v="148.63"/>
    <x v="0"/>
    <x v="1"/>
    <n v="75.72"/>
    <n v="31035.59"/>
    <n v="28829.62"/>
    <n v="9150.27"/>
    <n v="46397.440000000002"/>
    <x v="9"/>
  </r>
  <r>
    <n v="1833"/>
    <x v="1626"/>
    <s v="PRESTIGE"/>
    <x v="1114"/>
    <x v="150"/>
    <x v="1"/>
    <n v="18"/>
    <n v="80898.98"/>
    <n v="1071.4000000000001"/>
    <n v="37.520000000000003"/>
    <n v="3.48"/>
    <n v="26.08"/>
    <n v="19.66"/>
    <n v="1.71"/>
    <n v="22.32"/>
    <x v="0"/>
    <x v="2"/>
    <n v="73.77"/>
    <n v="10107.040000000001"/>
    <n v="5918.32"/>
    <n v="9750.65"/>
    <n v="2638.43"/>
    <x v="9"/>
  </r>
  <r>
    <n v="1834"/>
    <x v="1627"/>
    <s v="RCF"/>
    <x v="1115"/>
    <x v="150"/>
    <x v="1"/>
    <n v="12.4"/>
    <n v="230635.79"/>
    <n v="1400.68"/>
    <n v="35.270000000000003"/>
    <n v="9.8699999999999992"/>
    <n v="19.53"/>
    <n v="13.17"/>
    <n v="0.94"/>
    <n v="124.71"/>
    <x v="0"/>
    <x v="1"/>
    <n v="60.48"/>
    <n v="38805.550000000003"/>
    <n v="51813.15"/>
    <n v="9850.2000000000007"/>
    <n v="20253.52"/>
    <x v="9"/>
  </r>
  <r>
    <n v="1835"/>
    <x v="1628"/>
    <s v="RIPPOWER"/>
    <x v="1116"/>
    <x v="150"/>
    <x v="1"/>
    <n v="20"/>
    <n v="63026.94"/>
    <n v="2463.7199999999998"/>
    <n v="36.03"/>
    <n v="4.07"/>
    <n v="16.829999999999998"/>
    <n v="23.01"/>
    <n v="1.49"/>
    <n v="113.31"/>
    <x v="1"/>
    <x v="1"/>
    <n v="52.55"/>
    <n v="41621.4"/>
    <n v="33034.86"/>
    <n v="3996.32"/>
    <n v="5555.9"/>
    <x v="9"/>
  </r>
  <r>
    <n v="1836"/>
    <x v="1629"/>
    <s v="SBC"/>
    <x v="1117"/>
    <x v="150"/>
    <x v="1"/>
    <n v="5"/>
    <n v="466574.66"/>
    <n v="952.44"/>
    <n v="21.03"/>
    <n v="10.97"/>
    <n v="13.8"/>
    <n v="14.99"/>
    <n v="1.49"/>
    <n v="107.86"/>
    <x v="2"/>
    <x v="3"/>
    <n v="77.930000000000007"/>
    <n v="27425.25"/>
    <n v="59987.15"/>
    <n v="1267"/>
    <n v="33195.61"/>
    <x v="9"/>
  </r>
  <r>
    <n v="1837"/>
    <x v="1630"/>
    <s v="SERAINTFIN"/>
    <x v="5"/>
    <x v="150"/>
    <x v="1"/>
    <n v="5"/>
    <n v="496902.48"/>
    <n v="463.78"/>
    <n v="28.38"/>
    <n v="12.93"/>
    <n v="8.09"/>
    <n v="10.6"/>
    <n v="1.58"/>
    <n v="47.38"/>
    <x v="2"/>
    <x v="1"/>
    <n v="34.19"/>
    <n v="4203.51"/>
    <n v="71286.16"/>
    <n v="8231.93"/>
    <n v="14114.62"/>
    <x v="9"/>
  </r>
  <r>
    <n v="1838"/>
    <x v="1631"/>
    <s v="SHALIBFIN"/>
    <x v="5"/>
    <x v="150"/>
    <x v="1"/>
    <n v="12"/>
    <n v="3166.93"/>
    <n v="2394.88"/>
    <n v="6.04"/>
    <n v="7.18"/>
    <n v="26.39"/>
    <n v="15.38"/>
    <n v="0.82"/>
    <n v="-14.98"/>
    <x v="1"/>
    <x v="0"/>
    <n v="50.67"/>
    <n v="17678.16"/>
    <n v="41489.75"/>
    <n v="4422.93"/>
    <n v="49725.45"/>
    <x v="9"/>
  </r>
  <r>
    <n v="1839"/>
    <x v="1632"/>
    <s v="SHREEJILOGIC"/>
    <x v="1118"/>
    <x v="150"/>
    <x v="1"/>
    <n v="5"/>
    <n v="333257.19"/>
    <n v="1778.13"/>
    <n v="33.01"/>
    <n v="4.82"/>
    <n v="23.49"/>
    <n v="23.7"/>
    <n v="1.97"/>
    <n v="111.69"/>
    <x v="2"/>
    <x v="3"/>
    <n v="80.16"/>
    <n v="3530.86"/>
    <n v="3330.53"/>
    <n v="7201.27"/>
    <n v="3554.49"/>
    <x v="9"/>
  </r>
  <r>
    <n v="1840"/>
    <x v="1633"/>
    <s v="SHRIVENKATREF"/>
    <x v="1119"/>
    <x v="150"/>
    <x v="1"/>
    <n v="10"/>
    <n v="287021.81"/>
    <n v="1077.76"/>
    <n v="34.9"/>
    <n v="1.1100000000000001"/>
    <n v="24.86"/>
    <n v="29.59"/>
    <n v="1.06"/>
    <n v="179.73"/>
    <x v="0"/>
    <x v="0"/>
    <n v="36.090000000000003"/>
    <n v="18100.89"/>
    <n v="98053.18"/>
    <n v="1250.77"/>
    <n v="30052.11"/>
    <x v="9"/>
  </r>
  <r>
    <n v="1841"/>
    <x v="1634"/>
    <s v="SIGNPOST"/>
    <x v="839"/>
    <x v="150"/>
    <x v="1"/>
    <n v="25"/>
    <n v="273661.99"/>
    <n v="1927.69"/>
    <n v="44.6"/>
    <n v="1.68"/>
    <n v="24.99"/>
    <n v="8.26"/>
    <n v="1.32"/>
    <n v="196.56"/>
    <x v="2"/>
    <x v="2"/>
    <n v="83.62"/>
    <n v="29305.68"/>
    <n v="92436.19"/>
    <n v="531.94000000000005"/>
    <n v="19247.650000000001"/>
    <x v="9"/>
  </r>
  <r>
    <n v="1842"/>
    <x v="1635"/>
    <s v="SILICONRENTAL"/>
    <x v="1120"/>
    <x v="150"/>
    <x v="1"/>
    <n v="10"/>
    <n v="213680.67"/>
    <n v="650.47"/>
    <n v="43.33"/>
    <n v="9.7200000000000006"/>
    <n v="29.83"/>
    <n v="16.8"/>
    <n v="0.89"/>
    <n v="190.66"/>
    <x v="1"/>
    <x v="1"/>
    <n v="73.33"/>
    <n v="38074.25"/>
    <n v="64003.85"/>
    <n v="620.52"/>
    <n v="40671.56"/>
    <x v="9"/>
  </r>
  <r>
    <n v="1843"/>
    <x v="1636"/>
    <s v="SMSLIFE"/>
    <x v="36"/>
    <x v="150"/>
    <x v="1"/>
    <n v="15"/>
    <n v="225503.2"/>
    <n v="1376.18"/>
    <n v="46.37"/>
    <n v="9.94"/>
    <n v="6.25"/>
    <n v="21.79"/>
    <n v="0.97"/>
    <n v="83.91"/>
    <x v="2"/>
    <x v="3"/>
    <n v="72"/>
    <n v="17586.72"/>
    <n v="99437.18"/>
    <n v="6815.98"/>
    <n v="32837.769999999997"/>
    <x v="9"/>
  </r>
  <r>
    <n v="1844"/>
    <x v="1637"/>
    <s v="SMSPHARMA"/>
    <x v="36"/>
    <x v="150"/>
    <x v="1"/>
    <n v="40"/>
    <n v="31764.18"/>
    <n v="1294.93"/>
    <n v="11.97"/>
    <n v="6.63"/>
    <n v="29.16"/>
    <n v="11.96"/>
    <n v="0.28999999999999998"/>
    <n v="24.4"/>
    <x v="1"/>
    <x v="2"/>
    <n v="66.88"/>
    <n v="38243.96"/>
    <n v="26954.9"/>
    <n v="3788.74"/>
    <n v="26107.99"/>
    <x v="9"/>
  </r>
  <r>
    <n v="1845"/>
    <x v="1638"/>
    <s v="TALBROS"/>
    <x v="51"/>
    <x v="150"/>
    <x v="1"/>
    <n v="25"/>
    <n v="429366.13"/>
    <n v="2453.5500000000002"/>
    <n v="28.22"/>
    <n v="7.94"/>
    <n v="12.13"/>
    <n v="9.56"/>
    <n v="1.31"/>
    <n v="52.93"/>
    <x v="0"/>
    <x v="3"/>
    <n v="40.380000000000003"/>
    <n v="42762.07"/>
    <n v="86645.78"/>
    <n v="2219.92"/>
    <n v="8474.75"/>
    <x v="9"/>
  </r>
  <r>
    <n v="1846"/>
    <x v="1639"/>
    <s v="VEDAVAAG"/>
    <x v="6"/>
    <x v="150"/>
    <x v="1"/>
    <n v="7.5"/>
    <n v="311686.13"/>
    <n v="1845.26"/>
    <n v="5.44"/>
    <n v="2.85"/>
    <n v="8.41"/>
    <n v="17.62"/>
    <n v="0.34"/>
    <n v="122.68"/>
    <x v="0"/>
    <x v="2"/>
    <n v="79.349999999999994"/>
    <n v="41221.120000000003"/>
    <n v="75954.33"/>
    <n v="4701.58"/>
    <n v="8334.1299999999992"/>
    <x v="9"/>
  </r>
  <r>
    <n v="1847"/>
    <x v="1640"/>
    <s v="VIKRAMTH"/>
    <x v="575"/>
    <x v="150"/>
    <x v="1"/>
    <n v="7.5"/>
    <n v="40304.559999999998"/>
    <n v="1014.85"/>
    <n v="49.61"/>
    <n v="0.74"/>
    <n v="20.25"/>
    <n v="17.850000000000001"/>
    <n v="0.12"/>
    <n v="126.52"/>
    <x v="1"/>
    <x v="1"/>
    <n v="42.46"/>
    <n v="29082.38"/>
    <n v="4271.3900000000003"/>
    <n v="4523.3599999999997"/>
    <n v="13390.17"/>
    <x v="9"/>
  </r>
  <r>
    <n v="1848"/>
    <x v="1641"/>
    <s v="VIPULORG"/>
    <x v="443"/>
    <x v="150"/>
    <x v="1"/>
    <n v="10"/>
    <n v="204401.09"/>
    <n v="1066.19"/>
    <n v="7.03"/>
    <n v="6.99"/>
    <n v="7.96"/>
    <n v="9.19"/>
    <n v="0.32"/>
    <n v="68.17"/>
    <x v="0"/>
    <x v="2"/>
    <n v="85.24"/>
    <n v="11500.51"/>
    <n v="45066.6"/>
    <n v="8926.61"/>
    <n v="10360.200000000001"/>
    <x v="9"/>
  </r>
  <r>
    <n v="1849"/>
    <x v="1642"/>
    <s v="ZODIACVENT"/>
    <x v="224"/>
    <x v="150"/>
    <x v="1"/>
    <n v="25"/>
    <n v="48128.05"/>
    <n v="375.29"/>
    <n v="34.24"/>
    <n v="1.05"/>
    <n v="19.5"/>
    <n v="13.15"/>
    <n v="0.63"/>
    <n v="149.13"/>
    <x v="0"/>
    <x v="1"/>
    <n v="42.3"/>
    <n v="5733.15"/>
    <n v="87160.55"/>
    <n v="2382.9299999999998"/>
    <n v="35021.43"/>
    <x v="9"/>
  </r>
  <r>
    <n v="1850"/>
    <x v="263"/>
    <s v="BDL"/>
    <x v="217"/>
    <x v="150"/>
    <x v="1"/>
    <n v="17"/>
    <n v="96908.24"/>
    <n v="1794.9"/>
    <n v="12.03"/>
    <n v="14.92"/>
    <n v="10.38"/>
    <n v="11.27"/>
    <n v="1.19"/>
    <n v="117.86"/>
    <x v="0"/>
    <x v="0"/>
    <n v="56.61"/>
    <n v="8913.3700000000008"/>
    <n v="41544.400000000001"/>
    <n v="612.05999999999995"/>
    <n v="46477.34"/>
    <x v="9"/>
  </r>
  <r>
    <n v="1851"/>
    <x v="343"/>
    <s v="CAPLIPOINT"/>
    <x v="282"/>
    <x v="150"/>
    <x v="1"/>
    <n v="125"/>
    <n v="129842.37"/>
    <n v="2557.59"/>
    <n v="29.69"/>
    <n v="8.82"/>
    <n v="15.88"/>
    <n v="25.37"/>
    <n v="1.92"/>
    <n v="159"/>
    <x v="2"/>
    <x v="1"/>
    <n v="50.81"/>
    <n v="24269.5"/>
    <n v="86763.97"/>
    <n v="8021.65"/>
    <n v="43856.15"/>
    <x v="9"/>
  </r>
  <r>
    <n v="1852"/>
    <x v="1643"/>
    <s v="LAOPALA"/>
    <x v="1121"/>
    <x v="150"/>
    <x v="3"/>
    <n v="250"/>
    <n v="456730.31"/>
    <n v="893.66"/>
    <n v="29.58"/>
    <n v="8.84"/>
    <n v="13.75"/>
    <n v="25.84"/>
    <n v="0.09"/>
    <n v="150.01"/>
    <x v="0"/>
    <x v="1"/>
    <n v="30.21"/>
    <n v="40794.29"/>
    <n v="69487.13"/>
    <n v="7425.12"/>
    <n v="23938.65"/>
    <x v="9"/>
  </r>
  <r>
    <n v="1853"/>
    <x v="1643"/>
    <s v="LAOPALA"/>
    <x v="1121"/>
    <x v="150"/>
    <x v="1"/>
    <n v="250"/>
    <n v="456730.31"/>
    <n v="893.66"/>
    <n v="29.58"/>
    <n v="8.84"/>
    <n v="13.75"/>
    <n v="25.84"/>
    <n v="0.09"/>
    <n v="150.01"/>
    <x v="0"/>
    <x v="1"/>
    <n v="30.21"/>
    <n v="40794.29"/>
    <n v="69487.13"/>
    <n v="7425.12"/>
    <n v="23938.65"/>
    <x v="9"/>
  </r>
  <r>
    <n v="1854"/>
    <x v="1644"/>
    <s v="PANCHSHEEL"/>
    <x v="1090"/>
    <x v="150"/>
    <x v="1"/>
    <n v="8"/>
    <n v="383922.04"/>
    <n v="2536.61"/>
    <n v="6.66"/>
    <n v="2.83"/>
    <n v="21.08"/>
    <n v="12.58"/>
    <n v="1.24"/>
    <n v="130.22"/>
    <x v="0"/>
    <x v="2"/>
    <n v="49.61"/>
    <n v="42550.75"/>
    <n v="61826.91"/>
    <n v="2656.73"/>
    <n v="3788.62"/>
    <x v="9"/>
  </r>
  <r>
    <n v="1855"/>
    <x v="1645"/>
    <s v="TEMBO"/>
    <x v="1122"/>
    <x v="150"/>
    <x v="1"/>
    <n v="10"/>
    <n v="132871.10999999999"/>
    <n v="376.44"/>
    <n v="39.11"/>
    <n v="12.25"/>
    <n v="5.39"/>
    <n v="16.760000000000002"/>
    <n v="0.14000000000000001"/>
    <n v="41.64"/>
    <x v="1"/>
    <x v="2"/>
    <n v="44.01"/>
    <n v="17684.47"/>
    <n v="15221.65"/>
    <n v="7944.73"/>
    <n v="49702.35"/>
    <x v="9"/>
  </r>
  <r>
    <n v="1856"/>
    <x v="1646"/>
    <s v="AARNAVFASHION"/>
    <x v="1123"/>
    <x v="150"/>
    <x v="1"/>
    <n v="5"/>
    <n v="50541.3"/>
    <n v="1924.6"/>
    <n v="22.86"/>
    <n v="8.23"/>
    <n v="12.76"/>
    <n v="18.8"/>
    <n v="1.57"/>
    <n v="128.80000000000001"/>
    <x v="2"/>
    <x v="3"/>
    <n v="75.05"/>
    <n v="49961.91"/>
    <n v="5740.73"/>
    <n v="8260.86"/>
    <n v="8073.36"/>
    <x v="9"/>
  </r>
  <r>
    <n v="1857"/>
    <x v="1647"/>
    <s v="ADDIIND"/>
    <x v="1124"/>
    <x v="150"/>
    <x v="1"/>
    <n v="25"/>
    <n v="119869.9"/>
    <n v="2176.5300000000002"/>
    <n v="5.45"/>
    <n v="8.65"/>
    <n v="28.44"/>
    <n v="19.2"/>
    <n v="0.38"/>
    <n v="148.69999999999999"/>
    <x v="1"/>
    <x v="1"/>
    <n v="73.06"/>
    <n v="38788.5"/>
    <n v="71848.52"/>
    <n v="7440.92"/>
    <n v="12309.18"/>
    <x v="9"/>
  </r>
  <r>
    <n v="1858"/>
    <x v="1648"/>
    <s v="ADVAIT"/>
    <x v="1125"/>
    <x v="150"/>
    <x v="1"/>
    <n v="15"/>
    <n v="359145.86"/>
    <n v="2023.22"/>
    <n v="41.12"/>
    <n v="14.55"/>
    <n v="15.22"/>
    <n v="9.1300000000000008"/>
    <n v="0.72"/>
    <n v="176.45"/>
    <x v="2"/>
    <x v="3"/>
    <n v="81.87"/>
    <n v="39527.589999999997"/>
    <n v="64914.36"/>
    <n v="5473.84"/>
    <n v="3486.41"/>
    <x v="9"/>
  </r>
  <r>
    <n v="1859"/>
    <x v="1649"/>
    <s v="AAIL"/>
    <x v="1126"/>
    <x v="150"/>
    <x v="1"/>
    <n v="12"/>
    <n v="271895.51"/>
    <n v="1380.62"/>
    <n v="39.03"/>
    <n v="5.9"/>
    <n v="18.48"/>
    <n v="27.45"/>
    <n v="1.45"/>
    <n v="79.430000000000007"/>
    <x v="2"/>
    <x v="1"/>
    <n v="37.39"/>
    <n v="46552.43"/>
    <n v="76667.710000000006"/>
    <n v="7425.08"/>
    <n v="29474.5"/>
    <x v="9"/>
  </r>
  <r>
    <n v="1860"/>
    <x v="1650"/>
    <s v="AKSHARCHEM"/>
    <x v="443"/>
    <x v="150"/>
    <x v="1"/>
    <n v="5"/>
    <n v="25866.41"/>
    <n v="2686.16"/>
    <n v="12.43"/>
    <n v="9.0299999999999994"/>
    <n v="20.23"/>
    <n v="20.99"/>
    <n v="0.27"/>
    <n v="60.3"/>
    <x v="2"/>
    <x v="2"/>
    <n v="59.38"/>
    <n v="49603.74"/>
    <n v="39345.69"/>
    <n v="3068.75"/>
    <n v="2746.72"/>
    <x v="9"/>
  </r>
  <r>
    <n v="1861"/>
    <x v="1651"/>
    <s v="AMBA"/>
    <x v="1127"/>
    <x v="150"/>
    <x v="1"/>
    <n v="10"/>
    <n v="137837.73000000001"/>
    <n v="391.42"/>
    <n v="15.98"/>
    <n v="3.72"/>
    <n v="6.63"/>
    <n v="15.31"/>
    <n v="1.69"/>
    <n v="150.27000000000001"/>
    <x v="1"/>
    <x v="3"/>
    <n v="44.44"/>
    <n v="29737.66"/>
    <n v="60963.47"/>
    <n v="9918.67"/>
    <n v="37273.800000000003"/>
    <x v="9"/>
  </r>
  <r>
    <n v="1862"/>
    <x v="1652"/>
    <s v="ATAM"/>
    <x v="1128"/>
    <x v="150"/>
    <x v="1"/>
    <n v="7.5"/>
    <n v="390768.39"/>
    <n v="1711.81"/>
    <n v="28.03"/>
    <n v="3.81"/>
    <n v="28.26"/>
    <n v="24.2"/>
    <n v="1.48"/>
    <n v="64.88"/>
    <x v="0"/>
    <x v="0"/>
    <n v="55.21"/>
    <n v="10415.26"/>
    <n v="78585.179999999993"/>
    <n v="3354.27"/>
    <n v="39519.519999999997"/>
    <x v="9"/>
  </r>
  <r>
    <n v="1863"/>
    <x v="1653"/>
    <s v="AVG"/>
    <x v="1129"/>
    <x v="150"/>
    <x v="1"/>
    <n v="12"/>
    <n v="193935.72"/>
    <n v="2205.27"/>
    <n v="47.55"/>
    <n v="11.39"/>
    <n v="14.71"/>
    <n v="17.79"/>
    <n v="1.1200000000000001"/>
    <n v="140.33000000000001"/>
    <x v="0"/>
    <x v="0"/>
    <n v="81.05"/>
    <n v="8777.42"/>
    <n v="69076.460000000006"/>
    <n v="1688.39"/>
    <n v="32494.67"/>
    <x v="9"/>
  </r>
  <r>
    <n v="1864"/>
    <x v="1654"/>
    <s v="BBTCL"/>
    <x v="1130"/>
    <x v="150"/>
    <x v="1"/>
    <n v="10"/>
    <n v="262821.73"/>
    <n v="966.11"/>
    <n v="12.08"/>
    <n v="11.27"/>
    <n v="12.22"/>
    <n v="26.02"/>
    <n v="1"/>
    <n v="196.5"/>
    <x v="0"/>
    <x v="0"/>
    <n v="81.12"/>
    <n v="2593.29"/>
    <n v="19850.18"/>
    <n v="7079.74"/>
    <n v="7674.47"/>
    <x v="9"/>
  </r>
  <r>
    <n v="1865"/>
    <x v="1655"/>
    <s v="BAHETI"/>
    <x v="1131"/>
    <x v="150"/>
    <x v="1"/>
    <n v="5"/>
    <n v="229320.35"/>
    <n v="2356.84"/>
    <n v="17.77"/>
    <n v="2.94"/>
    <n v="16.61"/>
    <n v="23.37"/>
    <n v="1.38"/>
    <n v="57.92"/>
    <x v="2"/>
    <x v="0"/>
    <n v="72.37"/>
    <n v="6135.4"/>
    <n v="40156.129999999997"/>
    <n v="7411.68"/>
    <n v="45610.55"/>
    <x v="9"/>
  </r>
  <r>
    <n v="1866"/>
    <x v="1656"/>
    <s v="BANGFORTFARM"/>
    <x v="1132"/>
    <x v="150"/>
    <x v="1"/>
    <n v="2"/>
    <n v="61060.83"/>
    <n v="2284.9699999999998"/>
    <n v="13.96"/>
    <n v="14.85"/>
    <n v="22.88"/>
    <n v="23.68"/>
    <n v="0.39"/>
    <n v="123.87"/>
    <x v="2"/>
    <x v="3"/>
    <n v="54.19"/>
    <n v="19635.11"/>
    <n v="40991.61"/>
    <n v="3924.33"/>
    <n v="1181.45"/>
    <x v="9"/>
  </r>
  <r>
    <n v="1867"/>
    <x v="1657"/>
    <s v="BEARDSELL"/>
    <x v="1133"/>
    <x v="150"/>
    <x v="1"/>
    <n v="5"/>
    <n v="344455.45"/>
    <n v="2742.59"/>
    <n v="34.24"/>
    <n v="4.49"/>
    <n v="18.32"/>
    <n v="21.93"/>
    <n v="1.94"/>
    <n v="128.32"/>
    <x v="1"/>
    <x v="1"/>
    <n v="57.87"/>
    <n v="1869.09"/>
    <n v="48134.74"/>
    <n v="9220.19"/>
    <n v="24213.43"/>
    <x v="9"/>
  </r>
  <r>
    <n v="1868"/>
    <x v="1658"/>
    <s v="BESTAGRO"/>
    <x v="859"/>
    <x v="150"/>
    <x v="1"/>
    <n v="30"/>
    <n v="268236.21999999997"/>
    <n v="2020.52"/>
    <n v="21.46"/>
    <n v="4.21"/>
    <n v="26.13"/>
    <n v="12.83"/>
    <n v="1.17"/>
    <n v="125.3"/>
    <x v="0"/>
    <x v="0"/>
    <n v="83.3"/>
    <n v="38912.99"/>
    <n v="89325.62"/>
    <n v="953.77"/>
    <n v="42091.26"/>
    <x v="9"/>
  </r>
  <r>
    <n v="1869"/>
    <x v="1659"/>
    <s v="BHANDARI"/>
    <x v="1134"/>
    <x v="150"/>
    <x v="1"/>
    <n v="2"/>
    <n v="132642.53"/>
    <n v="1582.19"/>
    <n v="36.08"/>
    <n v="3.45"/>
    <n v="24.43"/>
    <n v="10.15"/>
    <n v="0.16"/>
    <n v="123.54"/>
    <x v="1"/>
    <x v="0"/>
    <n v="43.27"/>
    <n v="15743.78"/>
    <n v="7837.59"/>
    <n v="6323.01"/>
    <n v="30467.15"/>
    <x v="9"/>
  </r>
  <r>
    <n v="1870"/>
    <x v="1660"/>
    <s v="COCHINSHIP"/>
    <x v="1135"/>
    <x v="150"/>
    <x v="1"/>
    <n v="45"/>
    <n v="470506.69"/>
    <n v="996.79"/>
    <n v="42.11"/>
    <n v="8.64"/>
    <n v="22.77"/>
    <n v="18.059999999999999"/>
    <n v="0.22"/>
    <n v="16.190000000000001"/>
    <x v="2"/>
    <x v="2"/>
    <n v="50.23"/>
    <n v="25825.15"/>
    <n v="32822.03"/>
    <n v="929.77"/>
    <n v="32185.98"/>
    <x v="9"/>
  </r>
  <r>
    <n v="1871"/>
    <x v="1661"/>
    <s v="CONFIDENCE"/>
    <x v="1136"/>
    <x v="150"/>
    <x v="1"/>
    <n v="7.5"/>
    <n v="315639.8"/>
    <n v="2475.5100000000002"/>
    <n v="6.06"/>
    <n v="4.43"/>
    <n v="12.56"/>
    <n v="17.989999999999998"/>
    <n v="1.44"/>
    <n v="150.13999999999999"/>
    <x v="2"/>
    <x v="0"/>
    <n v="60.8"/>
    <n v="8683.43"/>
    <n v="6214.91"/>
    <n v="8303.73"/>
    <n v="5347.53"/>
    <x v="9"/>
  </r>
  <r>
    <n v="1872"/>
    <x v="1662"/>
    <s v="DEVIT"/>
    <x v="313"/>
    <x v="150"/>
    <x v="1"/>
    <n v="5"/>
    <n v="274874.33"/>
    <n v="1733.54"/>
    <n v="32.14"/>
    <n v="1.89"/>
    <n v="9.1300000000000008"/>
    <n v="17.45"/>
    <n v="1.24"/>
    <n v="123.49"/>
    <x v="1"/>
    <x v="0"/>
    <n v="78.38"/>
    <n v="28687.86"/>
    <n v="47253.23"/>
    <n v="765.78"/>
    <n v="4696.3500000000004"/>
    <x v="9"/>
  </r>
  <r>
    <n v="1873"/>
    <x v="1663"/>
    <s v="EMERALDFIN"/>
    <x v="42"/>
    <x v="150"/>
    <x v="1"/>
    <n v="1"/>
    <n v="13159.76"/>
    <n v="1885.73"/>
    <n v="8.42"/>
    <n v="0.83"/>
    <n v="19.04"/>
    <n v="9.52"/>
    <n v="1.98"/>
    <n v="10.72"/>
    <x v="2"/>
    <x v="3"/>
    <n v="33.33"/>
    <n v="5203.4799999999996"/>
    <n v="83506.429999999993"/>
    <n v="9538.16"/>
    <n v="2122.9"/>
    <x v="9"/>
  </r>
  <r>
    <n v="1874"/>
    <x v="1664"/>
    <s v="FREDUN"/>
    <x v="282"/>
    <x v="150"/>
    <x v="1"/>
    <n v="7"/>
    <n v="276379.53999999998"/>
    <n v="1895.57"/>
    <n v="18.59"/>
    <n v="12.89"/>
    <n v="6.95"/>
    <n v="25.54"/>
    <n v="1.59"/>
    <n v="91.82"/>
    <x v="0"/>
    <x v="2"/>
    <n v="81.19"/>
    <n v="19607.38"/>
    <n v="22892.400000000001"/>
    <n v="7728.36"/>
    <n v="44367.97"/>
    <x v="9"/>
  </r>
  <r>
    <n v="1875"/>
    <x v="1665"/>
    <s v="GALLANTT"/>
    <x v="775"/>
    <x v="150"/>
    <x v="1"/>
    <n v="10"/>
    <n v="333691.96999999997"/>
    <n v="2012.42"/>
    <n v="14.8"/>
    <n v="13.19"/>
    <n v="29.58"/>
    <n v="22.12"/>
    <n v="1.03"/>
    <n v="34.83"/>
    <x v="2"/>
    <x v="0"/>
    <n v="36.299999999999997"/>
    <n v="34146.559999999998"/>
    <n v="47681.760000000002"/>
    <n v="6932.61"/>
    <n v="11653.43"/>
    <x v="9"/>
  </r>
  <r>
    <n v="1876"/>
    <x v="1666"/>
    <s v="GEMENVIRO"/>
    <x v="1137"/>
    <x v="150"/>
    <x v="1"/>
    <n v="10"/>
    <n v="254784.44"/>
    <n v="2508.06"/>
    <n v="42.27"/>
    <n v="11.01"/>
    <n v="25.26"/>
    <n v="23.7"/>
    <n v="0.82"/>
    <n v="95.79"/>
    <x v="1"/>
    <x v="0"/>
    <n v="80.77"/>
    <n v="29751.41"/>
    <n v="80146.92"/>
    <n v="6721.67"/>
    <n v="43027.56"/>
    <x v="9"/>
  </r>
  <r>
    <n v="1877"/>
    <x v="1667"/>
    <s v="GENUSPOWER"/>
    <x v="13"/>
    <x v="150"/>
    <x v="1"/>
    <n v="60"/>
    <n v="252296.37"/>
    <n v="2577.9899999999998"/>
    <n v="39.75"/>
    <n v="7.26"/>
    <n v="23.52"/>
    <n v="11.76"/>
    <n v="0.89"/>
    <n v="71.36"/>
    <x v="2"/>
    <x v="1"/>
    <n v="64.03"/>
    <n v="26753.61"/>
    <n v="43789.51"/>
    <n v="4547.26"/>
    <n v="15960.22"/>
    <x v="9"/>
  </r>
  <r>
    <n v="1878"/>
    <x v="1668"/>
    <s v="GUJAPOLLO"/>
    <x v="18"/>
    <x v="150"/>
    <x v="1"/>
    <n v="20"/>
    <n v="340820.38"/>
    <n v="1536.34"/>
    <n v="16.73"/>
    <n v="7.03"/>
    <n v="16.77"/>
    <n v="12.38"/>
    <n v="0.73"/>
    <n v="196.06"/>
    <x v="0"/>
    <x v="1"/>
    <n v="38.97"/>
    <n v="46800.1"/>
    <n v="88627.14"/>
    <n v="1764.39"/>
    <n v="23324.31"/>
    <x v="9"/>
  </r>
  <r>
    <n v="1879"/>
    <x v="1669"/>
    <s v="HFCL"/>
    <x v="1138"/>
    <x v="150"/>
    <x v="1"/>
    <n v="20"/>
    <n v="345651.07"/>
    <n v="1568.73"/>
    <n v="38.96"/>
    <n v="7.93"/>
    <n v="7.23"/>
    <n v="27.74"/>
    <n v="1.43"/>
    <n v="7.9"/>
    <x v="0"/>
    <x v="3"/>
    <n v="86.96"/>
    <n v="32993.919999999998"/>
    <n v="83211.740000000005"/>
    <n v="6406.63"/>
    <n v="19381.939999999999"/>
    <x v="9"/>
  </r>
  <r>
    <n v="1880"/>
    <x v="1670"/>
    <s v="HIMTEK"/>
    <x v="1139"/>
    <x v="150"/>
    <x v="1"/>
    <n v="20"/>
    <n v="243200.06"/>
    <n v="2920.87"/>
    <n v="43.63"/>
    <n v="9.02"/>
    <n v="16.23"/>
    <n v="10.74"/>
    <n v="0.79"/>
    <n v="73.319999999999993"/>
    <x v="2"/>
    <x v="2"/>
    <n v="36.53"/>
    <n v="41396.36"/>
    <n v="17064.189999999999"/>
    <n v="3682.72"/>
    <n v="43568.69"/>
    <x v="9"/>
  </r>
  <r>
    <n v="1881"/>
    <x v="1671"/>
    <s v="INTENTECH"/>
    <x v="323"/>
    <x v="150"/>
    <x v="1"/>
    <n v="50"/>
    <n v="3125.72"/>
    <n v="2450.52"/>
    <n v="17.93"/>
    <n v="13.49"/>
    <n v="20.99"/>
    <n v="9.3000000000000007"/>
    <n v="1.59"/>
    <n v="96.43"/>
    <x v="2"/>
    <x v="2"/>
    <n v="44.56"/>
    <n v="31726.04"/>
    <n v="72419.94"/>
    <n v="7509.21"/>
    <n v="13321.8"/>
    <x v="9"/>
  </r>
  <r>
    <n v="1882"/>
    <x v="1672"/>
    <s v="KMSMEDI"/>
    <x v="654"/>
    <x v="150"/>
    <x v="1"/>
    <n v="0.5"/>
    <n v="397467.45"/>
    <n v="1149.3800000000001"/>
    <n v="28.25"/>
    <n v="13.53"/>
    <n v="14.72"/>
    <n v="7.74"/>
    <n v="0.46"/>
    <n v="187.81"/>
    <x v="1"/>
    <x v="3"/>
    <n v="59.8"/>
    <n v="11230.57"/>
    <n v="39285.919999999998"/>
    <n v="9014.5300000000007"/>
    <n v="27623.08"/>
    <x v="9"/>
  </r>
  <r>
    <n v="1883"/>
    <x v="1673"/>
    <s v="ONEGLOBAL"/>
    <x v="1140"/>
    <x v="150"/>
    <x v="1"/>
    <n v="10"/>
    <n v="422390.05"/>
    <n v="590.94000000000005"/>
    <n v="10.14"/>
    <n v="5.23"/>
    <n v="11.47"/>
    <n v="18.25"/>
    <n v="0.86"/>
    <n v="198.92"/>
    <x v="0"/>
    <x v="3"/>
    <n v="35.03"/>
    <n v="30433.18"/>
    <n v="30803.85"/>
    <n v="2240.91"/>
    <n v="18730.09"/>
    <x v="9"/>
  </r>
  <r>
    <n v="1884"/>
    <x v="1674"/>
    <s v="ORIENTCER"/>
    <x v="1141"/>
    <x v="150"/>
    <x v="1"/>
    <n v="25"/>
    <n v="350029.37"/>
    <n v="2874.32"/>
    <n v="6.11"/>
    <n v="10.11"/>
    <n v="27.65"/>
    <n v="9.66"/>
    <n v="1.98"/>
    <n v="136.53"/>
    <x v="2"/>
    <x v="2"/>
    <n v="66.61"/>
    <n v="10974.36"/>
    <n v="56893.4"/>
    <n v="979.8"/>
    <n v="8493.81"/>
    <x v="9"/>
  </r>
  <r>
    <n v="1885"/>
    <x v="1675"/>
    <s v="PRAVEG"/>
    <x v="1142"/>
    <x v="150"/>
    <x v="1"/>
    <n v="10"/>
    <n v="367700.6"/>
    <n v="2262.6999999999998"/>
    <n v="21.29"/>
    <n v="0.9"/>
    <n v="24.97"/>
    <n v="14.4"/>
    <n v="1.94"/>
    <n v="159.58000000000001"/>
    <x v="1"/>
    <x v="3"/>
    <n v="74.77"/>
    <n v="4426.05"/>
    <n v="12253.78"/>
    <n v="9198.7199999999993"/>
    <n v="14647.2"/>
    <x v="9"/>
  </r>
  <r>
    <n v="1886"/>
    <x v="1671"/>
    <s v="INTENTECH"/>
    <x v="323"/>
    <x v="150"/>
    <x v="1"/>
    <n v="10"/>
    <n v="3125.72"/>
    <n v="2450.52"/>
    <n v="17.93"/>
    <n v="13.49"/>
    <n v="20.99"/>
    <n v="9.3000000000000007"/>
    <n v="1.59"/>
    <n v="96.43"/>
    <x v="2"/>
    <x v="2"/>
    <n v="44.56"/>
    <n v="31726.04"/>
    <n v="72419.94"/>
    <n v="7509.21"/>
    <n v="13321.8"/>
    <x v="9"/>
  </r>
  <r>
    <n v="1887"/>
    <x v="1672"/>
    <s v="KMSMEDI"/>
    <x v="654"/>
    <x v="150"/>
    <x v="1"/>
    <n v="21.1"/>
    <n v="397467.45"/>
    <n v="1149.3800000000001"/>
    <n v="28.25"/>
    <n v="13.53"/>
    <n v="14.72"/>
    <n v="7.74"/>
    <n v="0.46"/>
    <n v="187.81"/>
    <x v="1"/>
    <x v="3"/>
    <n v="59.8"/>
    <n v="11230.57"/>
    <n v="39285.919999999998"/>
    <n v="9014.5300000000007"/>
    <n v="27623.08"/>
    <x v="9"/>
  </r>
  <r>
    <n v="1888"/>
    <x v="1673"/>
    <s v="ONEGLOBAL"/>
    <x v="1140"/>
    <x v="150"/>
    <x v="1"/>
    <n v="1"/>
    <n v="422390.05"/>
    <n v="590.94000000000005"/>
    <n v="10.14"/>
    <n v="5.23"/>
    <n v="11.47"/>
    <n v="18.25"/>
    <n v="0.86"/>
    <n v="198.92"/>
    <x v="0"/>
    <x v="3"/>
    <n v="35.03"/>
    <n v="30433.18"/>
    <n v="30803.85"/>
    <n v="2240.91"/>
    <n v="18730.09"/>
    <x v="9"/>
  </r>
  <r>
    <n v="1889"/>
    <x v="1674"/>
    <s v="ORIENTCER"/>
    <x v="1141"/>
    <x v="150"/>
    <x v="1"/>
    <n v="40"/>
    <n v="350029.37"/>
    <n v="2874.32"/>
    <n v="6.11"/>
    <n v="10.11"/>
    <n v="27.65"/>
    <n v="9.66"/>
    <n v="1.98"/>
    <n v="136.53"/>
    <x v="2"/>
    <x v="2"/>
    <n v="66.61"/>
    <n v="10974.36"/>
    <n v="56893.4"/>
    <n v="979.8"/>
    <n v="8493.81"/>
    <x v="9"/>
  </r>
  <r>
    <n v="1890"/>
    <x v="1675"/>
    <s v="PRAVEG"/>
    <x v="1142"/>
    <x v="150"/>
    <x v="1"/>
    <n v="3.3"/>
    <n v="367700.6"/>
    <n v="2262.6999999999998"/>
    <n v="21.29"/>
    <n v="0.9"/>
    <n v="24.97"/>
    <n v="14.4"/>
    <n v="1.94"/>
    <n v="159.58000000000001"/>
    <x v="1"/>
    <x v="3"/>
    <n v="74.77"/>
    <n v="4426.05"/>
    <n v="12253.78"/>
    <n v="9198.7199999999993"/>
    <n v="14647.2"/>
    <x v="9"/>
  </r>
  <r>
    <n v="1891"/>
    <x v="1676"/>
    <s v="SHUKRAPHAR"/>
    <x v="282"/>
    <x v="150"/>
    <x v="1"/>
    <n v="10"/>
    <n v="269903.08"/>
    <n v="1915.06"/>
    <n v="11.01"/>
    <n v="10.49"/>
    <n v="7.78"/>
    <n v="10.55"/>
    <n v="0.73"/>
    <n v="92.12"/>
    <x v="0"/>
    <x v="0"/>
    <n v="66.28"/>
    <n v="8245.4699999999993"/>
    <n v="96600.2"/>
    <n v="9104.09"/>
    <n v="35985.279999999999"/>
    <x v="9"/>
  </r>
  <r>
    <n v="1892"/>
    <x v="1677"/>
    <s v="SOFTRAKV"/>
    <x v="1143"/>
    <x v="150"/>
    <x v="1"/>
    <n v="0.5"/>
    <n v="395721.06"/>
    <n v="196.64"/>
    <n v="22.65"/>
    <n v="1.55"/>
    <n v="25.95"/>
    <n v="17.5"/>
    <n v="1.71"/>
    <n v="112.89"/>
    <x v="1"/>
    <x v="2"/>
    <n v="61.61"/>
    <n v="35147.22"/>
    <n v="67309.78"/>
    <n v="635.89"/>
    <n v="34595.22"/>
    <x v="9"/>
  </r>
  <r>
    <n v="1893"/>
    <x v="1678"/>
    <s v="STARTECK"/>
    <x v="1144"/>
    <x v="150"/>
    <x v="1"/>
    <n v="2.5"/>
    <n v="174437.75"/>
    <n v="1618.8"/>
    <n v="48.23"/>
    <n v="10.23"/>
    <n v="29.51"/>
    <n v="27.79"/>
    <n v="0.16"/>
    <n v="117.39"/>
    <x v="2"/>
    <x v="1"/>
    <n v="85.97"/>
    <n v="11078.51"/>
    <n v="46963.97"/>
    <n v="694.99"/>
    <n v="16690.97"/>
    <x v="9"/>
  </r>
  <r>
    <n v="1894"/>
    <x v="1679"/>
    <s v="SSWL"/>
    <x v="1145"/>
    <x v="150"/>
    <x v="1"/>
    <n v="100"/>
    <n v="309787.37"/>
    <n v="2697.18"/>
    <n v="30.92"/>
    <n v="10.58"/>
    <n v="7.03"/>
    <n v="19.38"/>
    <n v="0.66"/>
    <n v="-1.33"/>
    <x v="1"/>
    <x v="3"/>
    <n v="46.4"/>
    <n v="2637.94"/>
    <n v="70093.45"/>
    <n v="1658.13"/>
    <n v="38504.28"/>
    <x v="9"/>
  </r>
  <r>
    <n v="1895"/>
    <x v="1680"/>
    <s v="SUNTECK"/>
    <x v="1031"/>
    <x v="150"/>
    <x v="1"/>
    <n v="150"/>
    <n v="204729.69"/>
    <n v="624.64"/>
    <n v="37.57"/>
    <n v="2.5499999999999998"/>
    <n v="22.56"/>
    <n v="11.26"/>
    <n v="0.43"/>
    <n v="83.8"/>
    <x v="1"/>
    <x v="1"/>
    <n v="89.22"/>
    <n v="27449.439999999999"/>
    <n v="55469.15"/>
    <n v="9593.5499999999993"/>
    <n v="42009.98"/>
    <x v="9"/>
  </r>
  <r>
    <n v="1896"/>
    <x v="1681"/>
    <s v="TBT"/>
    <x v="387"/>
    <x v="150"/>
    <x v="1"/>
    <n v="20"/>
    <n v="69806.17"/>
    <n v="754.6"/>
    <n v="35.630000000000003"/>
    <n v="2.93"/>
    <n v="18.600000000000001"/>
    <n v="7.42"/>
    <n v="1.96"/>
    <n v="121.77"/>
    <x v="2"/>
    <x v="0"/>
    <n v="47.26"/>
    <n v="44957.82"/>
    <n v="19105.349999999999"/>
    <n v="191.87"/>
    <n v="33791.360000000001"/>
    <x v="9"/>
  </r>
  <r>
    <n v="1897"/>
    <x v="1682"/>
    <s v="VR04"/>
    <x v="575"/>
    <x v="150"/>
    <x v="1"/>
    <n v="20"/>
    <n v="301245.18"/>
    <n v="1235.8499999999999"/>
    <n v="41.96"/>
    <n v="4.46"/>
    <n v="26.39"/>
    <n v="15.5"/>
    <n v="1.01"/>
    <n v="109.97"/>
    <x v="0"/>
    <x v="2"/>
    <n v="54.86"/>
    <n v="25354.55"/>
    <n v="11137.76"/>
    <n v="474.89"/>
    <n v="37977.69"/>
    <x v="9"/>
  </r>
  <r>
    <n v="1898"/>
    <x v="1683"/>
    <s v="VISVEN  -  512064"/>
    <x v="1146"/>
    <x v="150"/>
    <x v="1"/>
    <n v="5"/>
    <n v="264509.2"/>
    <n v="780.18"/>
    <n v="31.37"/>
    <n v="7.15"/>
    <n v="5.27"/>
    <n v="17.86"/>
    <n v="0.1"/>
    <n v="49"/>
    <x v="2"/>
    <x v="1"/>
    <n v="70.22"/>
    <n v="26285.17"/>
    <n v="91054.28"/>
    <n v="6375.17"/>
    <n v="42108.160000000003"/>
    <x v="9"/>
  </r>
  <r>
    <n v="1899"/>
    <x v="1684"/>
    <s v="VISHNUINFR"/>
    <x v="278"/>
    <x v="151"/>
    <x v="1"/>
    <n v="10"/>
    <n v="126107.72"/>
    <n v="2333.12"/>
    <n v="22.15"/>
    <n v="14.92"/>
    <n v="13.04"/>
    <n v="13.15"/>
    <n v="1.87"/>
    <n v="88.78"/>
    <x v="2"/>
    <x v="2"/>
    <n v="72.760000000000005"/>
    <n v="17055.689999999999"/>
    <n v="75224.17"/>
    <n v="4753.7299999999996"/>
    <n v="20377.36"/>
    <x v="9"/>
  </r>
  <r>
    <n v="1900"/>
    <x v="1685"/>
    <s v="BHATIA"/>
    <x v="1147"/>
    <x v="151"/>
    <x v="1"/>
    <n v="1"/>
    <n v="273999.21000000002"/>
    <n v="551.38"/>
    <n v="35.590000000000003"/>
    <n v="12.59"/>
    <n v="16.899999999999999"/>
    <n v="11.39"/>
    <n v="0.09"/>
    <n v="64.58"/>
    <x v="0"/>
    <x v="2"/>
    <n v="46.33"/>
    <n v="3102.82"/>
    <n v="79857.850000000006"/>
    <n v="2298.8000000000002"/>
    <n v="29810.47"/>
    <x v="9"/>
  </r>
  <r>
    <n v="1901"/>
    <x v="1686"/>
    <s v="NIRMAN"/>
    <x v="1148"/>
    <x v="152"/>
    <x v="0"/>
    <n v="20"/>
    <n v="150716.13"/>
    <n v="2838.04"/>
    <n v="5.15"/>
    <n v="13.48"/>
    <n v="5.48"/>
    <n v="11.63"/>
    <n v="0.75"/>
    <n v="16.18"/>
    <x v="2"/>
    <x v="3"/>
    <n v="68.150000000000006"/>
    <n v="44839.1"/>
    <n v="55330.14"/>
    <n v="760.78"/>
    <n v="2325.92"/>
    <x v="9"/>
  </r>
  <r>
    <n v="1902"/>
    <x v="1687"/>
    <s v="BAJAJHLDNG"/>
    <x v="1149"/>
    <x v="152"/>
    <x v="0"/>
    <n v="650"/>
    <n v="105752.45"/>
    <n v="409.87"/>
    <n v="33.159999999999997"/>
    <n v="8.42"/>
    <n v="8.83"/>
    <n v="23.31"/>
    <n v="0.3"/>
    <n v="85.6"/>
    <x v="2"/>
    <x v="3"/>
    <n v="58"/>
    <n v="24346.58"/>
    <n v="27288.37"/>
    <n v="7020.6"/>
    <n v="25054.54"/>
    <x v="9"/>
  </r>
  <r>
    <n v="1903"/>
    <x v="253"/>
    <s v="DIGIFIBRE"/>
    <x v="208"/>
    <x v="152"/>
    <x v="1"/>
    <n v="3.02"/>
    <n v="314959.78999999998"/>
    <n v="524.74"/>
    <n v="49.58"/>
    <n v="8.09"/>
    <n v="26.5"/>
    <n v="12.25"/>
    <n v="1.62"/>
    <n v="152.08000000000001"/>
    <x v="0"/>
    <x v="1"/>
    <n v="38.880000000000003"/>
    <n v="40190.36"/>
    <n v="24232.34"/>
    <n v="3986.5"/>
    <n v="5208.55"/>
    <x v="9"/>
  </r>
  <r>
    <n v="1904"/>
    <x v="206"/>
    <s v="ISCITRUST"/>
    <x v="1"/>
    <x v="152"/>
    <x v="0"/>
    <n v="0.91"/>
    <n v="9494.75"/>
    <n v="1304.81"/>
    <n v="27.07"/>
    <n v="9.07"/>
    <n v="22.65"/>
    <n v="25.05"/>
    <n v="0.64"/>
    <n v="39.75"/>
    <x v="0"/>
    <x v="0"/>
    <n v="51.03"/>
    <n v="43857.29"/>
    <n v="88918.37"/>
    <n v="6484.48"/>
    <n v="35449.870000000003"/>
    <x v="9"/>
  </r>
  <r>
    <n v="1905"/>
    <x v="1688"/>
    <s v="MAHSCOOTER"/>
    <x v="1150"/>
    <x v="152"/>
    <x v="0"/>
    <n v="1100"/>
    <n v="83639.490000000005"/>
    <n v="474.68"/>
    <n v="38.97"/>
    <n v="10.039999999999999"/>
    <n v="24.76"/>
    <n v="17.57"/>
    <n v="1.47"/>
    <n v="180.52"/>
    <x v="1"/>
    <x v="0"/>
    <n v="49.85"/>
    <n v="25777.27"/>
    <n v="20873.64"/>
    <n v="3890.7"/>
    <n v="43732.25"/>
    <x v="9"/>
  </r>
  <r>
    <n v="1906"/>
    <x v="1689"/>
    <s v="ADTECH"/>
    <x v="1151"/>
    <x v="152"/>
    <x v="1"/>
    <n v="10"/>
    <n v="439534.47"/>
    <n v="973.79"/>
    <n v="21.81"/>
    <n v="0.67"/>
    <n v="13.48"/>
    <n v="7.5"/>
    <n v="1.07"/>
    <n v="60.8"/>
    <x v="2"/>
    <x v="2"/>
    <n v="49.05"/>
    <n v="4278.6099999999997"/>
    <n v="19807.189999999999"/>
    <n v="6387.67"/>
    <n v="42842.34"/>
    <x v="9"/>
  </r>
  <r>
    <n v="1907"/>
    <x v="1690"/>
    <s v="N/A"/>
    <x v="722"/>
    <x v="153"/>
    <x v="1"/>
    <n v="10"/>
    <n v="276995.94"/>
    <n v="2025.26"/>
    <n v="42.76"/>
    <n v="0.8"/>
    <n v="7.74"/>
    <n v="29.87"/>
    <n v="1.55"/>
    <n v="84.83"/>
    <x v="1"/>
    <x v="1"/>
    <n v="39.200000000000003"/>
    <n v="6347.08"/>
    <n v="69027.820000000007"/>
    <n v="3503.56"/>
    <n v="41793.769999999997"/>
    <x v="9"/>
  </r>
  <r>
    <n v="1908"/>
    <x v="1691"/>
    <s v="N/A"/>
    <x v="1152"/>
    <x v="153"/>
    <x v="1"/>
    <n v="1"/>
    <n v="425346.81"/>
    <n v="1302.07"/>
    <n v="9.24"/>
    <n v="7.02"/>
    <n v="7.65"/>
    <n v="9.27"/>
    <n v="0.55000000000000004"/>
    <n v="146.38999999999999"/>
    <x v="0"/>
    <x v="3"/>
    <n v="57.38"/>
    <n v="3654.64"/>
    <n v="5538.95"/>
    <n v="4049.24"/>
    <n v="48203.67"/>
    <x v="9"/>
  </r>
  <r>
    <n v="1909"/>
    <x v="1692"/>
    <s v="N/A"/>
    <x v="1153"/>
    <x v="154"/>
    <x v="1"/>
    <n v="12"/>
    <n v="296585.32"/>
    <n v="2732.68"/>
    <n v="45.59"/>
    <n v="6.48"/>
    <n v="18.61"/>
    <n v="26.99"/>
    <n v="1.88"/>
    <n v="73.56"/>
    <x v="1"/>
    <x v="1"/>
    <n v="64.44"/>
    <n v="10216.16"/>
    <n v="14221.46"/>
    <n v="7738.44"/>
    <n v="22876.23"/>
    <x v="9"/>
  </r>
  <r>
    <n v="1910"/>
    <x v="1693"/>
    <s v="KPIGREEN"/>
    <x v="1154"/>
    <x v="155"/>
    <x v="1"/>
    <n v="4"/>
    <n v="411248.34"/>
    <n v="2751.2"/>
    <n v="20.55"/>
    <n v="2.7"/>
    <n v="16.82"/>
    <n v="14.71"/>
    <n v="0.52"/>
    <n v="99.04"/>
    <x v="2"/>
    <x v="2"/>
    <n v="70.489999999999995"/>
    <n v="14791.43"/>
    <n v="98710.7"/>
    <n v="6766.72"/>
    <n v="4456.6099999999997"/>
    <x v="10"/>
  </r>
  <r>
    <n v="1911"/>
    <x v="14"/>
    <s v="ACCELYA"/>
    <x v="6"/>
    <x v="155"/>
    <x v="1"/>
    <n v="250"/>
    <n v="28759.29"/>
    <n v="1871.51"/>
    <n v="16.02"/>
    <n v="3.69"/>
    <n v="26.22"/>
    <n v="17.03"/>
    <n v="0.93"/>
    <n v="48.75"/>
    <x v="0"/>
    <x v="2"/>
    <n v="84.23"/>
    <n v="42227.39"/>
    <n v="44027.12"/>
    <n v="3901.33"/>
    <n v="15402.93"/>
    <x v="10"/>
  </r>
  <r>
    <n v="1912"/>
    <x v="228"/>
    <s v="JWL"/>
    <x v="187"/>
    <x v="156"/>
    <x v="0"/>
    <n v="10"/>
    <n v="26205.18"/>
    <n v="274.61"/>
    <n v="20.79"/>
    <n v="9.68"/>
    <n v="14.67"/>
    <n v="27.38"/>
    <n v="0.03"/>
    <n v="115.39"/>
    <x v="0"/>
    <x v="0"/>
    <n v="49.89"/>
    <n v="39952.75"/>
    <n v="21816.94"/>
    <n v="8990.69"/>
    <n v="7534.02"/>
    <x v="10"/>
  </r>
  <r>
    <n v="1913"/>
    <x v="1694"/>
    <s v="KPEL"/>
    <x v="1155"/>
    <x v="156"/>
    <x v="1"/>
    <n v="2"/>
    <n v="20796.79"/>
    <n v="2935.09"/>
    <n v="6.89"/>
    <n v="13.51"/>
    <n v="22.8"/>
    <n v="6.77"/>
    <n v="1.54"/>
    <n v="131.86000000000001"/>
    <x v="1"/>
    <x v="3"/>
    <n v="68.13"/>
    <n v="15513.17"/>
    <n v="44208.54"/>
    <n v="7183.44"/>
    <n v="24322.09"/>
    <x v="10"/>
  </r>
  <r>
    <n v="1914"/>
    <x v="1695"/>
    <s v="SHRADDHA"/>
    <x v="1156"/>
    <x v="157"/>
    <x v="0"/>
    <n v="2"/>
    <n v="183341.16"/>
    <n v="2626.66"/>
    <n v="34.68"/>
    <n v="12.01"/>
    <n v="19.29"/>
    <n v="20.96"/>
    <n v="0.56000000000000005"/>
    <n v="169.11"/>
    <x v="0"/>
    <x v="1"/>
    <n v="38.01"/>
    <n v="45270.1"/>
    <n v="23204.63"/>
    <n v="4567.2"/>
    <n v="15261.56"/>
    <x v="10"/>
  </r>
  <r>
    <n v="1915"/>
    <x v="1696"/>
    <s v="COFORGE"/>
    <x v="1157"/>
    <x v="158"/>
    <x v="7"/>
    <n v="190"/>
    <n v="199966.06"/>
    <n v="2866.46"/>
    <n v="15.09"/>
    <n v="14.83"/>
    <n v="16.91"/>
    <n v="10.75"/>
    <n v="1.39"/>
    <n v="32.75"/>
    <x v="2"/>
    <x v="3"/>
    <n v="32.880000000000003"/>
    <n v="46165.68"/>
    <n v="23397.74"/>
    <n v="5746.76"/>
    <n v="31389.49"/>
    <x v="10"/>
  </r>
  <r>
    <n v="1916"/>
    <x v="1697"/>
    <s v="INTERISE"/>
    <x v="1158"/>
    <x v="158"/>
    <x v="1"/>
    <n v="2.93"/>
    <n v="330996.98"/>
    <n v="687.48"/>
    <n v="18.52"/>
    <n v="3.89"/>
    <n v="12.61"/>
    <n v="19.190000000000001"/>
    <n v="0.99"/>
    <n v="30.24"/>
    <x v="1"/>
    <x v="0"/>
    <n v="45.17"/>
    <n v="40564.15"/>
    <n v="80233.149999999994"/>
    <n v="4534.3100000000004"/>
    <n v="35794.82"/>
    <x v="10"/>
  </r>
  <r>
    <n v="1917"/>
    <x v="1698"/>
    <s v="BLUC"/>
    <x v="805"/>
    <x v="158"/>
    <x v="1"/>
    <n v="1"/>
    <n v="264958.5"/>
    <n v="1239.53"/>
    <n v="37.46"/>
    <n v="4.01"/>
    <n v="5.25"/>
    <n v="19.77"/>
    <n v="1.23"/>
    <n v="116.08"/>
    <x v="1"/>
    <x v="1"/>
    <n v="57.4"/>
    <n v="34266.959999999999"/>
    <n v="30427.34"/>
    <n v="7958.19"/>
    <n v="8782.39"/>
    <x v="10"/>
  </r>
  <r>
    <n v="1918"/>
    <x v="277"/>
    <s v="ENERGYINF"/>
    <x v="232"/>
    <x v="159"/>
    <x v="1"/>
    <n v="4.1100000000000003"/>
    <n v="176974.81"/>
    <n v="2755.19"/>
    <n v="16.62"/>
    <n v="5.09"/>
    <n v="23.71"/>
    <n v="6.83"/>
    <n v="0.21"/>
    <n v="173.78"/>
    <x v="2"/>
    <x v="3"/>
    <n v="43.91"/>
    <n v="29907.68"/>
    <n v="58634.22"/>
    <n v="2443.17"/>
    <n v="32973.75"/>
    <x v="10"/>
  </r>
  <r>
    <n v="1919"/>
    <x v="1699"/>
    <s v="NRBBEARING"/>
    <x v="1159"/>
    <x v="160"/>
    <x v="0"/>
    <n v="125"/>
    <n v="480354.92"/>
    <n v="2319.69"/>
    <n v="30.91"/>
    <n v="6.91"/>
    <n v="13.79"/>
    <n v="9.4600000000000009"/>
    <n v="0.62"/>
    <n v="-10.38"/>
    <x v="2"/>
    <x v="1"/>
    <n v="52"/>
    <n v="28403.33"/>
    <n v="43617.25"/>
    <n v="1688.07"/>
    <n v="20653.650000000001"/>
    <x v="10"/>
  </r>
  <r>
    <n v="1920"/>
    <x v="1700"/>
    <s v="MADHUVEER"/>
    <x v="1160"/>
    <x v="161"/>
    <x v="1"/>
    <n v="0.5"/>
    <n v="284319.39"/>
    <n v="2908.83"/>
    <n v="16.34"/>
    <n v="4.2699999999999996"/>
    <n v="14.33"/>
    <n v="5.5"/>
    <n v="1.82"/>
    <n v="185.78"/>
    <x v="2"/>
    <x v="1"/>
    <n v="57.02"/>
    <n v="25609.13"/>
    <n v="3337.46"/>
    <n v="3885.5"/>
    <n v="1415.41"/>
    <x v="10"/>
  </r>
  <r>
    <n v="1921"/>
    <x v="1701"/>
    <s v="ANANDRATHI"/>
    <x v="1161"/>
    <x v="162"/>
    <x v="9"/>
    <n v="140"/>
    <n v="5837.68"/>
    <n v="2432.4899999999998"/>
    <n v="18.940000000000001"/>
    <n v="13.86"/>
    <n v="21.92"/>
    <n v="16.48"/>
    <n v="0.09"/>
    <n v="15.67"/>
    <x v="0"/>
    <x v="0"/>
    <n v="70.540000000000006"/>
    <n v="44429.3"/>
    <n v="41597.760000000002"/>
    <n v="6718.91"/>
    <n v="34537.89"/>
    <x v="10"/>
  </r>
  <r>
    <n v="1922"/>
    <x v="3"/>
    <s v="TCS"/>
    <x v="3"/>
    <x v="162"/>
    <x v="7"/>
    <n v="1000"/>
    <n v="483371.6"/>
    <n v="1274.67"/>
    <n v="18.5"/>
    <n v="6.44"/>
    <n v="24.94"/>
    <n v="14.07"/>
    <n v="1.53"/>
    <n v="145.81"/>
    <x v="2"/>
    <x v="0"/>
    <n v="31.41"/>
    <n v="33634.86"/>
    <n v="68595.37"/>
    <n v="875.72"/>
    <n v="5332.76"/>
    <x v="10"/>
  </r>
  <r>
    <n v="1923"/>
    <x v="1702"/>
    <s v="JNKINDIA"/>
    <x v="1162"/>
    <x v="163"/>
    <x v="1"/>
    <n v="15"/>
    <n v="383578.14"/>
    <n v="907.25"/>
    <n v="12.02"/>
    <n v="14.59"/>
    <n v="11.91"/>
    <n v="22.7"/>
    <n v="1.18"/>
    <n v="38.75"/>
    <x v="2"/>
    <x v="3"/>
    <n v="56.66"/>
    <n v="28211.18"/>
    <n v="43025.09"/>
    <n v="6587.99"/>
    <n v="27466.85"/>
    <x v="10"/>
  </r>
  <r>
    <n v="1924"/>
    <x v="1703"/>
    <s v="GOPAL"/>
    <x v="1163"/>
    <x v="164"/>
    <x v="9"/>
    <n v="100"/>
    <n v="205275.36"/>
    <n v="2688.4"/>
    <n v="35.729999999999997"/>
    <n v="5.72"/>
    <n v="24.3"/>
    <n v="29.19"/>
    <n v="1.83"/>
    <n v="60.84"/>
    <x v="1"/>
    <x v="3"/>
    <n v="36.340000000000003"/>
    <n v="23049.5"/>
    <n v="14150.85"/>
    <n v="4277.4399999999996"/>
    <n v="9029.93"/>
    <x v="10"/>
  </r>
  <r>
    <n v="1925"/>
    <x v="1704"/>
    <s v="HCLTECH"/>
    <x v="1164"/>
    <x v="164"/>
    <x v="8"/>
    <n v="600"/>
    <n v="165321.53"/>
    <n v="1652.45"/>
    <n v="44.28"/>
    <n v="2.5"/>
    <n v="20.38"/>
    <n v="26.41"/>
    <n v="1.05"/>
    <n v="87.4"/>
    <x v="1"/>
    <x v="0"/>
    <n v="32.200000000000003"/>
    <n v="14696.25"/>
    <n v="10267.620000000001"/>
    <n v="4792.74"/>
    <n v="6520.77"/>
    <x v="10"/>
  </r>
  <r>
    <n v="1926"/>
    <x v="1705"/>
    <s v="CASPIAN"/>
    <x v="1165"/>
    <x v="165"/>
    <x v="1"/>
    <n v="5"/>
    <n v="283411.39"/>
    <n v="1474.13"/>
    <n v="42.31"/>
    <n v="4.45"/>
    <n v="13.53"/>
    <n v="18.41"/>
    <n v="1.19"/>
    <n v="26.77"/>
    <x v="2"/>
    <x v="0"/>
    <n v="79.599999999999994"/>
    <n v="12195.07"/>
    <n v="5397.77"/>
    <n v="2893.94"/>
    <n v="35682.449999999997"/>
    <x v="10"/>
  </r>
  <r>
    <n v="1927"/>
    <x v="1706"/>
    <s v="TIPSMUSIC"/>
    <x v="1166"/>
    <x v="166"/>
    <x v="7"/>
    <n v="200"/>
    <n v="354441.24"/>
    <n v="1701.51"/>
    <n v="35.94"/>
    <n v="5.86"/>
    <n v="27.97"/>
    <n v="17.36"/>
    <n v="0.19"/>
    <n v="53.84"/>
    <x v="2"/>
    <x v="1"/>
    <n v="54.57"/>
    <n v="42804.39"/>
    <n v="50431.46"/>
    <n v="9519.67"/>
    <n v="49883.76"/>
    <x v="10"/>
  </r>
  <r>
    <n v="1928"/>
    <x v="1707"/>
    <s v="ALLCARGO"/>
    <x v="1167"/>
    <x v="167"/>
    <x v="0"/>
    <n v="55"/>
    <n v="173261.98"/>
    <n v="2423.83"/>
    <n v="45.38"/>
    <n v="13.02"/>
    <n v="14.36"/>
    <n v="27.36"/>
    <n v="0.51"/>
    <n v="142.81"/>
    <x v="0"/>
    <x v="2"/>
    <n v="83.85"/>
    <n v="1144.48"/>
    <n v="53034.09"/>
    <n v="6508.97"/>
    <n v="18592.919999999998"/>
    <x v="10"/>
  </r>
  <r>
    <n v="1929"/>
    <x v="1708"/>
    <s v="DBCORP"/>
    <x v="1168"/>
    <x v="167"/>
    <x v="7"/>
    <n v="50"/>
    <n v="274143.12"/>
    <n v="1806.14"/>
    <n v="49.83"/>
    <n v="4.8"/>
    <n v="17.71"/>
    <n v="8.1"/>
    <n v="1.86"/>
    <n v="186.95"/>
    <x v="2"/>
    <x v="3"/>
    <n v="67.7"/>
    <n v="43560.49"/>
    <n v="60393.83"/>
    <n v="7151.39"/>
    <n v="45545.3"/>
    <x v="10"/>
  </r>
  <r>
    <n v="1930"/>
    <x v="135"/>
    <s v="DALBHARAT"/>
    <x v="112"/>
    <x v="167"/>
    <x v="0"/>
    <n v="200"/>
    <n v="337960.52"/>
    <n v="1474.84"/>
    <n v="6.96"/>
    <n v="7.27"/>
    <n v="8.1199999999999992"/>
    <n v="8.4499999999999993"/>
    <n v="1.07"/>
    <n v="81.88"/>
    <x v="1"/>
    <x v="0"/>
    <n v="89.36"/>
    <n v="23426.11"/>
    <n v="54955.79"/>
    <n v="8284.17"/>
    <n v="15628.44"/>
    <x v="10"/>
  </r>
  <r>
    <n v="1931"/>
    <x v="206"/>
    <s v="ISCITRUST"/>
    <x v="1"/>
    <x v="167"/>
    <x v="1"/>
    <n v="0.94"/>
    <n v="9494.75"/>
    <n v="1304.81"/>
    <n v="27.07"/>
    <n v="9.07"/>
    <n v="22.65"/>
    <n v="25.05"/>
    <n v="0.64"/>
    <n v="39.75"/>
    <x v="0"/>
    <x v="0"/>
    <n v="51.03"/>
    <n v="43857.29"/>
    <n v="88918.37"/>
    <n v="6484.48"/>
    <n v="35449.870000000003"/>
    <x v="10"/>
  </r>
  <r>
    <n v="1932"/>
    <x v="391"/>
    <s v="LTTS"/>
    <x v="317"/>
    <x v="167"/>
    <x v="0"/>
    <n v="850"/>
    <n v="254582.73"/>
    <n v="2161.84"/>
    <n v="31.3"/>
    <n v="3.64"/>
    <n v="29.94"/>
    <n v="11.04"/>
    <n v="0.76"/>
    <n v="58.89"/>
    <x v="1"/>
    <x v="0"/>
    <n v="44.85"/>
    <n v="41117.61"/>
    <n v="86977.44"/>
    <n v="4644.6899999999996"/>
    <n v="37661.83"/>
    <x v="10"/>
  </r>
  <r>
    <n v="1933"/>
    <x v="408"/>
    <s v="LTIM"/>
    <x v="328"/>
    <x v="167"/>
    <x v="0"/>
    <n v="2000"/>
    <n v="337051.05"/>
    <n v="2325.9499999999998"/>
    <n v="28.06"/>
    <n v="14.44"/>
    <n v="23.27"/>
    <n v="14.59"/>
    <n v="1.25"/>
    <n v="173.27"/>
    <x v="1"/>
    <x v="3"/>
    <n v="39.69"/>
    <n v="27010.49"/>
    <n v="34265.050000000003"/>
    <n v="6336.94"/>
    <n v="39448.54"/>
    <x v="10"/>
  </r>
  <r>
    <n v="1934"/>
    <x v="314"/>
    <s v="SHREMINVIT"/>
    <x v="1"/>
    <x v="167"/>
    <x v="1"/>
    <n v="3.5"/>
    <n v="480205.79"/>
    <n v="1473.72"/>
    <n v="33.270000000000003"/>
    <n v="6.83"/>
    <n v="25.99"/>
    <n v="18.2"/>
    <n v="0.13"/>
    <n v="97.1"/>
    <x v="2"/>
    <x v="2"/>
    <n v="49.35"/>
    <n v="998"/>
    <n v="14540.9"/>
    <n v="7803.84"/>
    <n v="47284.5"/>
    <x v="10"/>
  </r>
  <r>
    <n v="1935"/>
    <x v="1709"/>
    <s v="WEALTH"/>
    <x v="480"/>
    <x v="167"/>
    <x v="9"/>
    <n v="80"/>
    <n v="477194.88"/>
    <n v="1587.82"/>
    <n v="15.78"/>
    <n v="4.5199999999999996"/>
    <n v="28.13"/>
    <n v="22.6"/>
    <n v="0.43"/>
    <n v="25.47"/>
    <x v="2"/>
    <x v="3"/>
    <n v="54.45"/>
    <n v="43810.47"/>
    <n v="22044.880000000001"/>
    <n v="9510.7099999999991"/>
    <n v="38406.61"/>
    <x v="10"/>
  </r>
  <r>
    <n v="1936"/>
    <x v="389"/>
    <s v="ELECON"/>
    <x v="304"/>
    <x v="168"/>
    <x v="0"/>
    <n v="50"/>
    <n v="217311.81"/>
    <n v="1688.5"/>
    <n v="49.78"/>
    <n v="11.34"/>
    <n v="24.89"/>
    <n v="28.54"/>
    <n v="1.1299999999999999"/>
    <n v="54.94"/>
    <x v="1"/>
    <x v="2"/>
    <n v="83.09"/>
    <n v="21485.99"/>
    <n v="74492.42"/>
    <n v="6431.11"/>
    <n v="23661.8"/>
    <x v="10"/>
  </r>
  <r>
    <n v="1937"/>
    <x v="361"/>
    <s v="ICICIGI"/>
    <x v="293"/>
    <x v="168"/>
    <x v="0"/>
    <n v="55"/>
    <n v="206987.63"/>
    <n v="2080.41"/>
    <n v="42.28"/>
    <n v="10.73"/>
    <n v="28.21"/>
    <n v="29.62"/>
    <n v="1.69"/>
    <n v="36.39"/>
    <x v="1"/>
    <x v="0"/>
    <n v="80.72"/>
    <n v="38244.67"/>
    <n v="45510.28"/>
    <n v="9857.2999999999993"/>
    <n v="10781.7"/>
    <x v="10"/>
  </r>
  <r>
    <n v="1938"/>
    <x v="11"/>
    <s v="KSOLVES"/>
    <x v="6"/>
    <x v="168"/>
    <x v="7"/>
    <n v="80"/>
    <n v="238179.14"/>
    <n v="832.64"/>
    <n v="32.24"/>
    <n v="7.45"/>
    <n v="18.78"/>
    <n v="22.47"/>
    <n v="0.68"/>
    <n v="66.42"/>
    <x v="1"/>
    <x v="1"/>
    <n v="65.66"/>
    <n v="45983.83"/>
    <n v="46275.05"/>
    <n v="4642.2"/>
    <n v="10984.53"/>
    <x v="10"/>
  </r>
  <r>
    <n v="1939"/>
    <x v="99"/>
    <s v="EMBASSY"/>
    <x v="83"/>
    <x v="169"/>
    <x v="1"/>
    <n v="1.94"/>
    <n v="295948.17"/>
    <n v="722.25"/>
    <n v="7.16"/>
    <n v="13.92"/>
    <n v="13.11"/>
    <n v="20"/>
    <n v="0.61"/>
    <n v="110.44"/>
    <x v="2"/>
    <x v="3"/>
    <n v="87.28"/>
    <n v="47689.39"/>
    <n v="72659.69"/>
    <n v="362.25"/>
    <n v="39051.269999999997"/>
    <x v="10"/>
  </r>
  <r>
    <n v="1940"/>
    <x v="346"/>
    <s v="INFY"/>
    <x v="285"/>
    <x v="169"/>
    <x v="0"/>
    <n v="420"/>
    <n v="208298.8"/>
    <n v="922.79"/>
    <n v="42.07"/>
    <n v="6.4"/>
    <n v="14.07"/>
    <n v="12.81"/>
    <n v="1.17"/>
    <n v="120.75"/>
    <x v="1"/>
    <x v="1"/>
    <n v="34.97"/>
    <n v="29323.64"/>
    <n v="95797.16"/>
    <n v="7349.44"/>
    <n v="48471.81"/>
    <x v="10"/>
  </r>
  <r>
    <n v="1941"/>
    <x v="1710"/>
    <s v="ROUTE"/>
    <x v="1169"/>
    <x v="169"/>
    <x v="9"/>
    <n v="60"/>
    <n v="332603.37"/>
    <n v="2448.15"/>
    <n v="46.12"/>
    <n v="15"/>
    <n v="14.86"/>
    <n v="27.56"/>
    <n v="0.5"/>
    <n v="-9.11"/>
    <x v="2"/>
    <x v="1"/>
    <n v="75.180000000000007"/>
    <n v="15361.86"/>
    <n v="78159.11"/>
    <n v="3544.17"/>
    <n v="13576.1"/>
    <x v="10"/>
  </r>
  <r>
    <n v="1942"/>
    <x v="132"/>
    <s v="ANZEN"/>
    <x v="109"/>
    <x v="170"/>
    <x v="1"/>
    <n v="2.4500000000000002"/>
    <n v="75043.39"/>
    <n v="2499.61"/>
    <n v="16.37"/>
    <n v="7.43"/>
    <n v="14.72"/>
    <n v="6.78"/>
    <n v="1.98"/>
    <n v="30.61"/>
    <x v="2"/>
    <x v="0"/>
    <n v="59.13"/>
    <n v="31039.01"/>
    <n v="56560.83"/>
    <n v="720.92"/>
    <n v="40944.339999999997"/>
    <x v="10"/>
  </r>
  <r>
    <n v="1943"/>
    <x v="255"/>
    <s v="CRISIL"/>
    <x v="209"/>
    <x v="170"/>
    <x v="8"/>
    <n v="1500"/>
    <n v="496737.9"/>
    <n v="1564.32"/>
    <n v="14.32"/>
    <n v="3.92"/>
    <n v="7.32"/>
    <n v="27.12"/>
    <n v="0.87"/>
    <n v="23.26"/>
    <x v="2"/>
    <x v="3"/>
    <n v="31.17"/>
    <n v="30635.11"/>
    <n v="44708.13"/>
    <n v="2629.25"/>
    <n v="23806.54"/>
    <x v="10"/>
  </r>
  <r>
    <n v="1944"/>
    <x v="1711"/>
    <s v="GABRIEL"/>
    <x v="1170"/>
    <x v="170"/>
    <x v="0"/>
    <n v="175"/>
    <n v="434320.11"/>
    <n v="1492.28"/>
    <n v="13.61"/>
    <n v="13.31"/>
    <n v="13.58"/>
    <n v="21.2"/>
    <n v="0.27"/>
    <n v="48.17"/>
    <x v="1"/>
    <x v="1"/>
    <n v="64.349999999999994"/>
    <n v="9061.14"/>
    <n v="37246.080000000002"/>
    <n v="693.42"/>
    <n v="20609.66"/>
    <x v="10"/>
  </r>
  <r>
    <n v="1945"/>
    <x v="1712"/>
    <s v="INDIGRID"/>
    <x v="1171"/>
    <x v="170"/>
    <x v="1"/>
    <n v="3.75"/>
    <n v="91978.28"/>
    <n v="1437.27"/>
    <n v="34.26"/>
    <n v="11.46"/>
    <n v="28.84"/>
    <n v="12.15"/>
    <n v="1.6"/>
    <n v="18.55"/>
    <x v="2"/>
    <x v="3"/>
    <n v="55.5"/>
    <n v="13553.3"/>
    <n v="86200.4"/>
    <n v="6058.81"/>
    <n v="46718.69"/>
    <x v="10"/>
  </r>
  <r>
    <n v="1946"/>
    <x v="1713"/>
    <s v="MAZDOCK"/>
    <x v="1172"/>
    <x v="170"/>
    <x v="0"/>
    <n v="231.9"/>
    <n v="249017.75"/>
    <n v="2137.2800000000002"/>
    <n v="22.03"/>
    <n v="1.77"/>
    <n v="17.29"/>
    <n v="17.47"/>
    <n v="0.67"/>
    <n v="104.7"/>
    <x v="0"/>
    <x v="2"/>
    <n v="74.849999999999994"/>
    <n v="20490.240000000002"/>
    <n v="71415.820000000007"/>
    <n v="1173.46"/>
    <n v="14896.58"/>
    <x v="10"/>
  </r>
  <r>
    <n v="1947"/>
    <x v="295"/>
    <s v="MINDSPACE"/>
    <x v="244"/>
    <x v="170"/>
    <x v="1"/>
    <n v="1.87"/>
    <n v="353755.88"/>
    <n v="1230.49"/>
    <n v="31.8"/>
    <n v="11.69"/>
    <n v="18.260000000000002"/>
    <n v="12.46"/>
    <n v="1.64"/>
    <n v="152.22"/>
    <x v="2"/>
    <x v="2"/>
    <n v="48.3"/>
    <n v="45609.2"/>
    <n v="27773.16"/>
    <n v="6196.6"/>
    <n v="43514.07"/>
    <x v="10"/>
  </r>
  <r>
    <n v="1948"/>
    <x v="1714"/>
    <s v="SUPREMEIND"/>
    <x v="1173"/>
    <x v="170"/>
    <x v="0"/>
    <n v="500"/>
    <n v="334632.36"/>
    <n v="2541.31"/>
    <n v="36.659999999999997"/>
    <n v="9.6199999999999992"/>
    <n v="26.29"/>
    <n v="21.6"/>
    <n v="0.44"/>
    <n v="129.5"/>
    <x v="2"/>
    <x v="1"/>
    <n v="83.45"/>
    <n v="29238.81"/>
    <n v="84099.27"/>
    <n v="803.25"/>
    <n v="18960.689999999999"/>
    <x v="10"/>
  </r>
  <r>
    <n v="1949"/>
    <x v="1715"/>
    <s v="BALKRISIND"/>
    <x v="1174"/>
    <x v="171"/>
    <x v="7"/>
    <n v="200"/>
    <n v="481459.81"/>
    <n v="2535.0700000000002"/>
    <n v="16.77"/>
    <n v="8.27"/>
    <n v="20.85"/>
    <n v="7.95"/>
    <n v="1.25"/>
    <n v="73.790000000000006"/>
    <x v="1"/>
    <x v="0"/>
    <n v="50.18"/>
    <n v="12401.58"/>
    <n v="62294.07"/>
    <n v="8946.1"/>
    <n v="4948.2"/>
    <x v="10"/>
  </r>
  <r>
    <n v="1950"/>
    <x v="1716"/>
    <s v="BEPL"/>
    <x v="1175"/>
    <x v="171"/>
    <x v="7"/>
    <n v="100"/>
    <n v="225829.6"/>
    <n v="1083.5999999999999"/>
    <n v="38.450000000000003"/>
    <n v="11.43"/>
    <n v="12.37"/>
    <n v="14.64"/>
    <n v="1.97"/>
    <n v="101.81"/>
    <x v="0"/>
    <x v="2"/>
    <n v="89.77"/>
    <n v="6548.58"/>
    <n v="17557.66"/>
    <n v="4150.05"/>
    <n v="29477.74"/>
    <x v="10"/>
  </r>
  <r>
    <n v="1951"/>
    <x v="524"/>
    <s v="BSOFT"/>
    <x v="285"/>
    <x v="171"/>
    <x v="0"/>
    <n v="125"/>
    <n v="388015.12"/>
    <n v="710.16"/>
    <n v="6.53"/>
    <n v="12.97"/>
    <n v="26.9"/>
    <n v="27.4"/>
    <n v="0.98"/>
    <n v="112.14"/>
    <x v="0"/>
    <x v="1"/>
    <n v="40.25"/>
    <n v="49578.82"/>
    <n v="16025.88"/>
    <n v="5263.71"/>
    <n v="19250.47"/>
    <x v="10"/>
  </r>
  <r>
    <n v="1952"/>
    <x v="1717"/>
    <s v="CEENIK"/>
    <x v="1176"/>
    <x v="171"/>
    <x v="1"/>
    <n v="150"/>
    <n v="15215.2"/>
    <n v="1564.1"/>
    <n v="37.380000000000003"/>
    <n v="12.67"/>
    <n v="5.01"/>
    <n v="28.3"/>
    <n v="1.29"/>
    <n v="92.06"/>
    <x v="1"/>
    <x v="2"/>
    <n v="47.91"/>
    <n v="31533.97"/>
    <n v="66468.84"/>
    <n v="5329.16"/>
    <n v="31073.599999999999"/>
    <x v="10"/>
  </r>
  <r>
    <n v="1953"/>
    <x v="935"/>
    <s v="GODREJCP"/>
    <x v="126"/>
    <x v="171"/>
    <x v="0"/>
    <n v="500"/>
    <n v="191282.4"/>
    <n v="2317.7800000000002"/>
    <n v="9.6"/>
    <n v="4.3"/>
    <n v="24.46"/>
    <n v="17.350000000000001"/>
    <n v="0.86"/>
    <n v="187.88"/>
    <x v="1"/>
    <x v="3"/>
    <n v="34.94"/>
    <n v="42933.09"/>
    <n v="22913.919999999998"/>
    <n v="677.74"/>
    <n v="26821.48"/>
    <x v="10"/>
  </r>
  <r>
    <n v="1954"/>
    <x v="294"/>
    <s v="IRBIT"/>
    <x v="243"/>
    <x v="171"/>
    <x v="7"/>
    <n v="0.56999999999999995"/>
    <n v="94217.71"/>
    <n v="881.63"/>
    <n v="22.74"/>
    <n v="6.42"/>
    <n v="23.44"/>
    <n v="12.72"/>
    <n v="1.01"/>
    <n v="109.25"/>
    <x v="0"/>
    <x v="0"/>
    <n v="38.03"/>
    <n v="16824.64"/>
    <n v="20333.32"/>
    <n v="6285.82"/>
    <n v="33922.31"/>
    <x v="10"/>
  </r>
  <r>
    <n v="1955"/>
    <x v="45"/>
    <s v="IRBINVIT"/>
    <x v="1"/>
    <x v="171"/>
    <x v="7"/>
    <n v="1.96"/>
    <n v="407837.53"/>
    <n v="973.18"/>
    <n v="22.67"/>
    <n v="9.39"/>
    <n v="14.65"/>
    <n v="18.96"/>
    <n v="1.83"/>
    <n v="79.900000000000006"/>
    <x v="2"/>
    <x v="2"/>
    <n v="73.72"/>
    <n v="1226.93"/>
    <n v="38666.71"/>
    <n v="7197.93"/>
    <n v="49924.04"/>
    <x v="10"/>
  </r>
  <r>
    <n v="1956"/>
    <x v="54"/>
    <s v="NTPC"/>
    <x v="41"/>
    <x v="171"/>
    <x v="9"/>
    <n v="25"/>
    <n v="249614.33"/>
    <n v="2614.34"/>
    <n v="41.78"/>
    <n v="1.72"/>
    <n v="25.05"/>
    <n v="5.2"/>
    <n v="0.12"/>
    <n v="157.38999999999999"/>
    <x v="2"/>
    <x v="1"/>
    <n v="80.7"/>
    <n v="38444.839999999997"/>
    <n v="24140.06"/>
    <n v="5765.1"/>
    <n v="4749.68"/>
    <x v="10"/>
  </r>
  <r>
    <n v="1957"/>
    <x v="686"/>
    <s v="RRKABEL"/>
    <x v="520"/>
    <x v="171"/>
    <x v="0"/>
    <n v="50"/>
    <n v="474663.93"/>
    <n v="1130.4100000000001"/>
    <n v="39.82"/>
    <n v="10.65"/>
    <n v="16.41"/>
    <n v="26.21"/>
    <n v="1.62"/>
    <n v="125.02"/>
    <x v="0"/>
    <x v="3"/>
    <n v="47.88"/>
    <n v="15921.36"/>
    <n v="58328.86"/>
    <n v="6420.86"/>
    <n v="29782.26"/>
    <x v="10"/>
  </r>
  <r>
    <n v="1958"/>
    <x v="301"/>
    <s v="RKFORGE"/>
    <x v="250"/>
    <x v="171"/>
    <x v="9"/>
    <n v="50"/>
    <n v="169283.33"/>
    <n v="601.53"/>
    <n v="20.52"/>
    <n v="2.34"/>
    <n v="18.71"/>
    <n v="22.51"/>
    <n v="1.54"/>
    <n v="20.12"/>
    <x v="0"/>
    <x v="2"/>
    <n v="54.75"/>
    <n v="49124.88"/>
    <n v="35944.449999999997"/>
    <n v="9315.17"/>
    <n v="13935.79"/>
    <x v="10"/>
  </r>
  <r>
    <n v="1959"/>
    <x v="1718"/>
    <s v="SUPPETRO"/>
    <x v="356"/>
    <x v="171"/>
    <x v="0"/>
    <n v="125"/>
    <n v="53815.39"/>
    <n v="2289.08"/>
    <n v="37.04"/>
    <n v="8.31"/>
    <n v="6.17"/>
    <n v="13.25"/>
    <n v="0.27"/>
    <n v="26.75"/>
    <x v="0"/>
    <x v="2"/>
    <n v="88.26"/>
    <n v="15954.75"/>
    <n v="97795"/>
    <n v="5184.3100000000004"/>
    <n v="27689.75"/>
    <x v="10"/>
  </r>
  <r>
    <n v="1960"/>
    <x v="595"/>
    <s v="TECHM"/>
    <x v="6"/>
    <x v="171"/>
    <x v="0"/>
    <n v="300"/>
    <n v="294788.63"/>
    <n v="679.24"/>
    <n v="10.19"/>
    <n v="13.69"/>
    <n v="23.71"/>
    <n v="23.13"/>
    <n v="1.53"/>
    <n v="119.2"/>
    <x v="0"/>
    <x v="2"/>
    <n v="33.11"/>
    <n v="21910.37"/>
    <n v="20739.32"/>
    <n v="5706.08"/>
    <n v="46757.25"/>
    <x v="10"/>
  </r>
  <r>
    <n v="1961"/>
    <x v="1719"/>
    <s v="TCIL"/>
    <x v="1177"/>
    <x v="171"/>
    <x v="0"/>
    <n v="175"/>
    <n v="294788.63"/>
    <n v="679.24"/>
    <n v="10.19"/>
    <n v="13.69"/>
    <n v="23.71"/>
    <n v="23.13"/>
    <n v="1.53"/>
    <n v="119.2"/>
    <x v="0"/>
    <x v="2"/>
    <n v="33.11"/>
    <n v="21910.37"/>
    <n v="20739.32"/>
    <n v="5706.08"/>
    <n v="46757.25"/>
    <x v="10"/>
  </r>
  <r>
    <n v="1962"/>
    <x v="1720"/>
    <s v="DODLA"/>
    <x v="1178"/>
    <x v="171"/>
    <x v="9"/>
    <n v="30"/>
    <n v="84244.13"/>
    <n v="997.74"/>
    <n v="47.87"/>
    <n v="2.46"/>
    <n v="23.11"/>
    <n v="28.41"/>
    <n v="1.72"/>
    <n v="-12.99"/>
    <x v="1"/>
    <x v="1"/>
    <n v="75.790000000000006"/>
    <n v="25504.22"/>
    <n v="19682.939999999999"/>
    <n v="567.09"/>
    <n v="38364.86"/>
    <x v="10"/>
  </r>
  <r>
    <n v="1963"/>
    <x v="1721"/>
    <s v="JULIENAGRO"/>
    <x v="1179"/>
    <x v="171"/>
    <x v="0"/>
    <n v="0.5"/>
    <n v="20545.97"/>
    <n v="893.65"/>
    <n v="45.51"/>
    <n v="5.12"/>
    <n v="20.260000000000002"/>
    <n v="26.66"/>
    <n v="0.71"/>
    <n v="6.91"/>
    <x v="0"/>
    <x v="3"/>
    <n v="89.13"/>
    <n v="12150.56"/>
    <n v="28090.91"/>
    <n v="7314.86"/>
    <n v="19689.54"/>
    <x v="10"/>
  </r>
  <r>
    <n v="1964"/>
    <x v="1722"/>
    <s v="COLPAL"/>
    <x v="1180"/>
    <x v="172"/>
    <x v="9"/>
    <n v="2400"/>
    <n v="148753.28"/>
    <n v="2396.16"/>
    <n v="47.43"/>
    <n v="3.22"/>
    <n v="27.09"/>
    <n v="26.32"/>
    <n v="0.71"/>
    <n v="99.45"/>
    <x v="2"/>
    <x v="0"/>
    <n v="61.71"/>
    <n v="41378.69"/>
    <n v="1131.0899999999999"/>
    <n v="2072.17"/>
    <n v="39549.86"/>
    <x v="4"/>
  </r>
  <r>
    <n v="1965"/>
    <x v="328"/>
    <s v="CUBEINVIT"/>
    <x v="268"/>
    <x v="172"/>
    <x v="1"/>
    <n v="2"/>
    <n v="445451.21"/>
    <n v="871.65"/>
    <n v="20.68"/>
    <n v="6.14"/>
    <n v="17.8"/>
    <n v="18.82"/>
    <n v="0.42"/>
    <n v="61.8"/>
    <x v="0"/>
    <x v="0"/>
    <n v="65.37"/>
    <n v="15568.88"/>
    <n v="29775.72"/>
    <n v="1309.6500000000001"/>
    <n v="14107.57"/>
    <x v="4"/>
  </r>
  <r>
    <n v="1966"/>
    <x v="38"/>
    <s v="GLOBAL"/>
    <x v="29"/>
    <x v="172"/>
    <x v="9"/>
    <n v="50"/>
    <n v="183315.33"/>
    <n v="2599.41"/>
    <n v="40.61"/>
    <n v="10.34"/>
    <n v="21.73"/>
    <n v="27.18"/>
    <n v="1.04"/>
    <n v="27.24"/>
    <x v="0"/>
    <x v="2"/>
    <n v="77.64"/>
    <n v="24009.05"/>
    <n v="20375.34"/>
    <n v="5888.47"/>
    <n v="42298.44"/>
    <x v="4"/>
  </r>
  <r>
    <n v="1967"/>
    <x v="1087"/>
    <s v="KAJARIACER"/>
    <x v="769"/>
    <x v="172"/>
    <x v="0"/>
    <n v="500"/>
    <n v="345623.89"/>
    <n v="2311.59"/>
    <n v="35.68"/>
    <n v="5.41"/>
    <n v="19.66"/>
    <n v="8.25"/>
    <n v="0.2"/>
    <n v="177.17"/>
    <x v="1"/>
    <x v="3"/>
    <n v="63.38"/>
    <n v="39051.51"/>
    <n v="94213.38"/>
    <n v="1563.27"/>
    <n v="22680.57"/>
    <x v="4"/>
  </r>
  <r>
    <n v="1968"/>
    <x v="1723"/>
    <s v="OBEROIRLTY"/>
    <x v="1114"/>
    <x v="172"/>
    <x v="7"/>
    <n v="20"/>
    <n v="493202.97"/>
    <n v="775.38"/>
    <n v="35.78"/>
    <n v="11"/>
    <n v="15.6"/>
    <n v="13.14"/>
    <n v="0.67"/>
    <n v="60.35"/>
    <x v="0"/>
    <x v="1"/>
    <n v="45.63"/>
    <n v="44824.73"/>
    <n v="45700.98"/>
    <n v="2133.89"/>
    <n v="10725.99"/>
    <x v="4"/>
  </r>
  <r>
    <n v="1969"/>
    <x v="1724"/>
    <s v="PATANJALI"/>
    <x v="1083"/>
    <x v="172"/>
    <x v="0"/>
    <n v="400"/>
    <n v="278445.69"/>
    <n v="2865.92"/>
    <n v="16.5"/>
    <n v="10.33"/>
    <n v="21.46"/>
    <n v="25.43"/>
    <n v="1.78"/>
    <n v="134.80000000000001"/>
    <x v="2"/>
    <x v="1"/>
    <n v="59.74"/>
    <n v="7602.05"/>
    <n v="65671.11"/>
    <n v="7349.74"/>
    <n v="5649.44"/>
    <x v="4"/>
  </r>
  <r>
    <n v="1970"/>
    <x v="1725"/>
    <s v="MANBA"/>
    <x v="1181"/>
    <x v="172"/>
    <x v="9"/>
    <n v="2.5"/>
    <n v="186860.91"/>
    <n v="1874.3"/>
    <n v="20.69"/>
    <n v="0.51"/>
    <n v="6.98"/>
    <n v="25.23"/>
    <n v="0.21"/>
    <n v="99.27"/>
    <x v="0"/>
    <x v="2"/>
    <n v="30.87"/>
    <n v="37363.89"/>
    <n v="51698.46"/>
    <n v="6997.07"/>
    <n v="29748.45"/>
    <x v="4"/>
  </r>
  <r>
    <n v="1971"/>
    <x v="1726"/>
    <s v="CARERATING"/>
    <x v="458"/>
    <x v="173"/>
    <x v="1"/>
    <n v="70"/>
    <n v="319808.33"/>
    <n v="1850.65"/>
    <n v="40.36"/>
    <n v="14.74"/>
    <n v="15.87"/>
    <n v="8.83"/>
    <n v="0.56000000000000005"/>
    <n v="143.28"/>
    <x v="0"/>
    <x v="2"/>
    <n v="75.59"/>
    <n v="27552.58"/>
    <n v="1414.92"/>
    <n v="664.71"/>
    <n v="17905.560000000001"/>
    <x v="4"/>
  </r>
  <r>
    <n v="1972"/>
    <x v="932"/>
    <s v="COALINDIA"/>
    <x v="673"/>
    <x v="173"/>
    <x v="9"/>
    <n v="157.5"/>
    <n v="276919.90000000002"/>
    <n v="2538.85"/>
    <n v="14.03"/>
    <n v="10.09"/>
    <n v="12.97"/>
    <n v="26.73"/>
    <n v="0.22"/>
    <n v="77.319999999999993"/>
    <x v="2"/>
    <x v="0"/>
    <n v="63.86"/>
    <n v="34959.61"/>
    <n v="56757.67"/>
    <n v="4400.3100000000004"/>
    <n v="28621.46"/>
    <x v="4"/>
  </r>
  <r>
    <n v="1973"/>
    <x v="1727"/>
    <s v="LALPATHLAB"/>
    <x v="1182"/>
    <x v="173"/>
    <x v="7"/>
    <n v="60"/>
    <n v="81488.41"/>
    <n v="1860.14"/>
    <n v="12.96"/>
    <n v="3.68"/>
    <n v="29.78"/>
    <n v="25.46"/>
    <n v="1.56"/>
    <n v="166.79"/>
    <x v="0"/>
    <x v="2"/>
    <n v="37.409999999999997"/>
    <n v="6294.31"/>
    <n v="84692.160000000003"/>
    <n v="6873.27"/>
    <n v="1774.15"/>
    <x v="4"/>
  </r>
  <r>
    <n v="1974"/>
    <x v="36"/>
    <s v="SASKEN"/>
    <x v="27"/>
    <x v="173"/>
    <x v="0"/>
    <n v="120"/>
    <n v="271709.84000000003"/>
    <n v="2442.84"/>
    <n v="12.97"/>
    <n v="5.35"/>
    <n v="23.81"/>
    <n v="24.97"/>
    <n v="0.01"/>
    <n v="146.53"/>
    <x v="0"/>
    <x v="1"/>
    <n v="77.3"/>
    <n v="1401.13"/>
    <n v="50363.91"/>
    <n v="9497.1200000000008"/>
    <n v="33062.019999999997"/>
    <x v="4"/>
  </r>
  <r>
    <n v="1975"/>
    <x v="682"/>
    <s v="ADFFOODS"/>
    <x v="516"/>
    <x v="174"/>
    <x v="0"/>
    <n v="30"/>
    <n v="445922.91"/>
    <n v="822.25"/>
    <n v="48.86"/>
    <n v="4.22"/>
    <n v="6.46"/>
    <n v="21.88"/>
    <n v="1.22"/>
    <n v="25.47"/>
    <x v="2"/>
    <x v="3"/>
    <n v="38.659999999999997"/>
    <n v="41107.78"/>
    <n v="47622.29"/>
    <n v="6979.83"/>
    <n v="31337.96"/>
    <x v="4"/>
  </r>
  <r>
    <n v="1976"/>
    <x v="1728"/>
    <s v="ALLDIGI"/>
    <x v="1183"/>
    <x v="174"/>
    <x v="0"/>
    <n v="300"/>
    <n v="482674.75"/>
    <n v="1563.6"/>
    <n v="16.510000000000002"/>
    <n v="11.12"/>
    <n v="17.23"/>
    <n v="10.199999999999999"/>
    <n v="0.02"/>
    <n v="182.76"/>
    <x v="0"/>
    <x v="1"/>
    <n v="65.73"/>
    <n v="4347.45"/>
    <n v="67746.16"/>
    <n v="6129.36"/>
    <n v="47411.08"/>
    <x v="4"/>
  </r>
  <r>
    <n v="1977"/>
    <x v="1729"/>
    <s v="CYIENT"/>
    <x v="1184"/>
    <x v="174"/>
    <x v="0"/>
    <n v="240"/>
    <n v="260546.65"/>
    <n v="1723.37"/>
    <n v="44.65"/>
    <n v="2.08"/>
    <n v="19.96"/>
    <n v="22.84"/>
    <n v="1.18"/>
    <n v="8.07"/>
    <x v="0"/>
    <x v="0"/>
    <n v="34.44"/>
    <n v="40275.199999999997"/>
    <n v="30118.23"/>
    <n v="8269.89"/>
    <n v="18815.62"/>
    <x v="4"/>
  </r>
  <r>
    <n v="1978"/>
    <x v="1730"/>
    <s v="HINDUNILVR"/>
    <x v="1185"/>
    <x v="174"/>
    <x v="3"/>
    <n v="1000"/>
    <n v="104988.17"/>
    <n v="2433"/>
    <n v="36.08"/>
    <n v="14.88"/>
    <n v="29.25"/>
    <n v="17.43"/>
    <n v="0.18"/>
    <n v="77.06"/>
    <x v="1"/>
    <x v="1"/>
    <n v="87.24"/>
    <n v="4153.78"/>
    <n v="71864.17"/>
    <n v="6723.1"/>
    <n v="46851.67"/>
    <x v="4"/>
  </r>
  <r>
    <n v="1979"/>
    <x v="1730"/>
    <s v="HINDUNILVR"/>
    <x v="1185"/>
    <x v="174"/>
    <x v="0"/>
    <n v="1900"/>
    <n v="104988.17"/>
    <n v="2433"/>
    <n v="36.08"/>
    <n v="14.88"/>
    <n v="29.25"/>
    <n v="17.43"/>
    <n v="0.18"/>
    <n v="77.06"/>
    <x v="1"/>
    <x v="1"/>
    <n v="87.24"/>
    <n v="4153.78"/>
    <n v="71864.17"/>
    <n v="6723.1"/>
    <n v="46851.67"/>
    <x v="4"/>
  </r>
  <r>
    <n v="1980"/>
    <x v="1731"/>
    <s v="LTFOODS"/>
    <x v="1186"/>
    <x v="174"/>
    <x v="8"/>
    <n v="50"/>
    <n v="128693.21"/>
    <n v="214.49"/>
    <n v="9.68"/>
    <n v="1.55"/>
    <n v="20.09"/>
    <n v="11.86"/>
    <n v="1.24"/>
    <n v="160.09"/>
    <x v="0"/>
    <x v="0"/>
    <n v="57.08"/>
    <n v="33944.120000000003"/>
    <n v="98449.08"/>
    <n v="8485.44"/>
    <n v="9941.02"/>
    <x v="4"/>
  </r>
  <r>
    <n v="1981"/>
    <x v="1732"/>
    <s v="LAURUSLABS"/>
    <x v="1187"/>
    <x v="174"/>
    <x v="0"/>
    <n v="20"/>
    <n v="103820.78"/>
    <n v="1444.21"/>
    <n v="18.95"/>
    <n v="1.57"/>
    <n v="22.5"/>
    <n v="24.77"/>
    <n v="1.54"/>
    <n v="76.33"/>
    <x v="1"/>
    <x v="0"/>
    <n v="54.9"/>
    <n v="1721.05"/>
    <n v="84501.62"/>
    <n v="9422.08"/>
    <n v="9541.2900000000009"/>
    <x v="4"/>
  </r>
  <r>
    <n v="1982"/>
    <x v="1733"/>
    <s v="NAM-INDIA"/>
    <x v="1188"/>
    <x v="174"/>
    <x v="0"/>
    <n v="80"/>
    <n v="10884.55"/>
    <n v="1115.55"/>
    <n v="5.74"/>
    <n v="1.79"/>
    <n v="16.91"/>
    <n v="17.940000000000001"/>
    <n v="0.32"/>
    <n v="48.02"/>
    <x v="0"/>
    <x v="2"/>
    <n v="70.84"/>
    <n v="12892.84"/>
    <n v="46561.93"/>
    <n v="7527.35"/>
    <n v="7362.28"/>
    <x v="4"/>
  </r>
  <r>
    <n v="1983"/>
    <x v="1734"/>
    <s v="RAILTEL"/>
    <x v="1189"/>
    <x v="174"/>
    <x v="0"/>
    <n v="10"/>
    <n v="382518.35"/>
    <n v="1130.93"/>
    <n v="22.57"/>
    <n v="6.38"/>
    <n v="12.39"/>
    <n v="20.420000000000002"/>
    <n v="1.17"/>
    <n v="97.37"/>
    <x v="1"/>
    <x v="2"/>
    <n v="53.45"/>
    <n v="47125.67"/>
    <n v="78756.52"/>
    <n v="599.73"/>
    <n v="49049.51"/>
    <x v="4"/>
  </r>
  <r>
    <n v="1984"/>
    <x v="1735"/>
    <s v="SIYSIL"/>
    <x v="1190"/>
    <x v="174"/>
    <x v="9"/>
    <n v="200"/>
    <n v="498206.02"/>
    <n v="2193.5700000000002"/>
    <n v="34.85"/>
    <n v="4.43"/>
    <n v="5.56"/>
    <n v="10.1"/>
    <n v="1.64"/>
    <n v="170.87"/>
    <x v="0"/>
    <x v="0"/>
    <n v="63.26"/>
    <n v="6950.06"/>
    <n v="46505.97"/>
    <n v="6085.18"/>
    <n v="44558.76"/>
    <x v="4"/>
  </r>
  <r>
    <n v="1985"/>
    <x v="65"/>
    <s v="AJANTPHARM"/>
    <x v="36"/>
    <x v="174"/>
    <x v="9"/>
    <n v="1400"/>
    <n v="138874.28"/>
    <n v="1574.6"/>
    <n v="40.42"/>
    <n v="1.1299999999999999"/>
    <n v="24.62"/>
    <n v="15.5"/>
    <n v="0.83"/>
    <n v="-2.41"/>
    <x v="0"/>
    <x v="2"/>
    <n v="69.75"/>
    <n v="3581.94"/>
    <n v="31272.94"/>
    <n v="6265.84"/>
    <n v="18047.98"/>
    <x v="4"/>
  </r>
  <r>
    <n v="1986"/>
    <x v="1736"/>
    <s v="GLAXO"/>
    <x v="1191"/>
    <x v="17"/>
    <x v="3"/>
    <n v="120"/>
    <n v="385970.63"/>
    <n v="1703.54"/>
    <n v="40.4"/>
    <n v="14.14"/>
    <n v="6.37"/>
    <n v="19.850000000000001"/>
    <n v="0.42"/>
    <n v="109.81"/>
    <x v="1"/>
    <x v="0"/>
    <n v="74.5"/>
    <n v="38857.21"/>
    <n v="93432.23"/>
    <n v="3322.32"/>
    <n v="11871.57"/>
    <x v="4"/>
  </r>
  <r>
    <n v="1987"/>
    <x v="1737"/>
    <s v="NAVINFLUOR"/>
    <x v="1192"/>
    <x v="17"/>
    <x v="0"/>
    <n v="250"/>
    <n v="130928.89"/>
    <n v="201.79"/>
    <n v="47.07"/>
    <n v="11.16"/>
    <n v="23.81"/>
    <n v="29.87"/>
    <n v="0.8"/>
    <n v="49.88"/>
    <x v="2"/>
    <x v="3"/>
    <n v="47.55"/>
    <n v="46885.66"/>
    <n v="53336.28"/>
    <n v="7756.07"/>
    <n v="47367.68"/>
    <x v="4"/>
  </r>
  <r>
    <n v="1988"/>
    <x v="1738"/>
    <s v="NUVA"/>
    <x v="1193"/>
    <x v="17"/>
    <x v="0"/>
    <n v="630"/>
    <n v="214427.25"/>
    <n v="516.65"/>
    <n v="13.57"/>
    <n v="6.52"/>
    <n v="15.74"/>
    <n v="25.31"/>
    <n v="0.63"/>
    <n v="-8.93"/>
    <x v="0"/>
    <x v="2"/>
    <n v="76.47"/>
    <n v="31482.89"/>
    <n v="63185.18"/>
    <n v="7703.15"/>
    <n v="40544.620000000003"/>
    <x v="4"/>
  </r>
  <r>
    <n v="1989"/>
    <x v="1739"/>
    <s v="SHAREINDIA"/>
    <x v="1194"/>
    <x v="17"/>
    <x v="7"/>
    <n v="25"/>
    <n v="386699.21"/>
    <n v="185.04"/>
    <n v="41.48"/>
    <n v="2.71"/>
    <n v="16.89"/>
    <n v="28.74"/>
    <n v="0.9"/>
    <n v="73.31"/>
    <x v="0"/>
    <x v="2"/>
    <n v="72.05"/>
    <n v="38776.239999999998"/>
    <n v="47478.36"/>
    <n v="888.55"/>
    <n v="19617.599999999999"/>
    <x v="4"/>
  </r>
  <r>
    <n v="1990"/>
    <x v="55"/>
    <s v="SHRIRAMFIN"/>
    <x v="42"/>
    <x v="17"/>
    <x v="0"/>
    <n v="220"/>
    <n v="146328.73000000001"/>
    <n v="975.95"/>
    <n v="36.54"/>
    <n v="1.33"/>
    <n v="22.13"/>
    <n v="5.5"/>
    <n v="0.59"/>
    <n v="169.09"/>
    <x v="0"/>
    <x v="0"/>
    <n v="87.42"/>
    <n v="46648.81"/>
    <n v="79010.679999999993"/>
    <n v="5533.47"/>
    <n v="37900.699999999997"/>
    <x v="4"/>
  </r>
  <r>
    <n v="1992"/>
    <x v="162"/>
    <s v="BIRET"/>
    <x v="133"/>
    <x v="175"/>
    <x v="1"/>
    <n v="1.67"/>
    <n v="278776.40999999997"/>
    <n v="2307.4899999999998"/>
    <n v="33.31"/>
    <n v="13.54"/>
    <n v="23.88"/>
    <n v="28.89"/>
    <n v="0.7"/>
    <n v="143.72"/>
    <x v="0"/>
    <x v="1"/>
    <n v="65.290000000000006"/>
    <n v="8295.2000000000007"/>
    <n v="60812.07"/>
    <n v="6379.91"/>
    <n v="29552.16"/>
    <x v="4"/>
  </r>
  <r>
    <n v="1993"/>
    <x v="1740"/>
    <s v="CAMS"/>
    <x v="1195"/>
    <x v="175"/>
    <x v="3"/>
    <n v="105"/>
    <n v="343027.33"/>
    <n v="2378.66"/>
    <n v="7.53"/>
    <n v="11.41"/>
    <n v="12.49"/>
    <n v="29.71"/>
    <n v="1.72"/>
    <n v="-4.95"/>
    <x v="1"/>
    <x v="2"/>
    <n v="64.28"/>
    <n v="34141.18"/>
    <n v="57680.33"/>
    <n v="7519.46"/>
    <n v="12592.36"/>
    <x v="4"/>
  </r>
  <r>
    <n v="1994"/>
    <x v="1740"/>
    <s v="CAMS"/>
    <x v="1195"/>
    <x v="175"/>
    <x v="1"/>
    <n v="145"/>
    <n v="343027.33"/>
    <n v="2378.66"/>
    <n v="7.53"/>
    <n v="11.41"/>
    <n v="12.49"/>
    <n v="29.71"/>
    <n v="1.72"/>
    <n v="-4.95"/>
    <x v="1"/>
    <x v="2"/>
    <n v="64.28"/>
    <n v="34141.18"/>
    <n v="57680.33"/>
    <n v="7519.46"/>
    <n v="12592.36"/>
    <x v="4"/>
  </r>
  <r>
    <n v="1995"/>
    <x v="1741"/>
    <s v="AGARWALEYE"/>
    <x v="1196"/>
    <x v="175"/>
    <x v="0"/>
    <n v="25"/>
    <n v="56815.76"/>
    <n v="1617.59"/>
    <n v="30.27"/>
    <n v="12.04"/>
    <n v="13.57"/>
    <n v="19.93"/>
    <n v="0.95"/>
    <n v="176.58"/>
    <x v="1"/>
    <x v="2"/>
    <n v="55.5"/>
    <n v="43791.02"/>
    <n v="87217"/>
    <n v="8166.01"/>
    <n v="46322.7"/>
    <x v="4"/>
  </r>
  <r>
    <n v="1996"/>
    <x v="345"/>
    <s v="INDUSINVIT"/>
    <x v="284"/>
    <x v="176"/>
    <x v="1"/>
    <n v="2.2000000000000002"/>
    <n v="266453.3"/>
    <n v="197.78"/>
    <n v="44.01"/>
    <n v="6.39"/>
    <n v="14.65"/>
    <n v="27.14"/>
    <n v="1.66"/>
    <n v="182.78"/>
    <x v="1"/>
    <x v="0"/>
    <n v="49.09"/>
    <n v="31062.080000000002"/>
    <n v="30062.23"/>
    <n v="8527.7099999999991"/>
    <n v="2251.86"/>
    <x v="11"/>
  </r>
  <r>
    <n v="1997"/>
    <x v="1742"/>
    <s v="IRB"/>
    <x v="1197"/>
    <x v="177"/>
    <x v="7"/>
    <n v="10"/>
    <n v="60685.279999999999"/>
    <n v="612.08000000000004"/>
    <n v="48.43"/>
    <n v="11.41"/>
    <n v="16.420000000000002"/>
    <n v="21.39"/>
    <n v="1.1000000000000001"/>
    <n v="-18.36"/>
    <x v="0"/>
    <x v="0"/>
    <n v="75.98"/>
    <n v="27411.14"/>
    <n v="32498.05"/>
    <n v="6316.71"/>
    <n v="5511.4"/>
    <x v="11"/>
  </r>
  <r>
    <n v="1998"/>
    <x v="1743"/>
    <s v="PETRONET"/>
    <x v="1198"/>
    <x v="178"/>
    <x v="0"/>
    <n v="70"/>
    <n v="46619.32"/>
    <n v="822.8"/>
    <n v="26.09"/>
    <n v="4.67"/>
    <n v="10.32"/>
    <n v="28.72"/>
    <n v="0.14000000000000001"/>
    <n v="38.020000000000003"/>
    <x v="1"/>
    <x v="3"/>
    <n v="47.98"/>
    <n v="10964.56"/>
    <n v="35119.879999999997"/>
    <n v="5622.2"/>
    <n v="41635.94"/>
    <x v="11"/>
  </r>
  <r>
    <n v="1999"/>
    <x v="1744"/>
    <s v="RECLTD"/>
    <x v="1199"/>
    <x v="179"/>
    <x v="7"/>
    <n v="40"/>
    <n v="468772.12"/>
    <n v="2676.49"/>
    <n v="42.62"/>
    <n v="1.73"/>
    <n v="22.32"/>
    <n v="13.28"/>
    <n v="0.44"/>
    <n v="13.03"/>
    <x v="2"/>
    <x v="2"/>
    <n v="60.17"/>
    <n v="19938.38"/>
    <n v="57966.77"/>
    <n v="1164.83"/>
    <n v="39643.94"/>
    <x v="11"/>
  </r>
  <r>
    <n v="2000"/>
    <x v="1745"/>
    <s v="ZEEL"/>
    <x v="1200"/>
    <x v="180"/>
    <x v="1"/>
    <n v="100"/>
    <n v="221367.48"/>
    <n v="2668.18"/>
    <n v="31.39"/>
    <n v="2.98"/>
    <n v="7.16"/>
    <n v="23.89"/>
    <n v="0.66"/>
    <n v="33.700000000000003"/>
    <x v="0"/>
    <x v="1"/>
    <n v="38.96"/>
    <n v="13355.72"/>
    <n v="84839.67"/>
    <n v="6797.22"/>
    <n v="31475.56"/>
    <x v="11"/>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r>
    <m/>
    <x v="1746"/>
    <m/>
    <x v="450"/>
    <x v="181"/>
    <x v="11"/>
    <m/>
    <m/>
    <m/>
    <m/>
    <m/>
    <m/>
    <m/>
    <m/>
    <m/>
    <x v="3"/>
    <x v="4"/>
    <m/>
    <m/>
    <m/>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E580A5-8E6A-497A-B14D-CE7E68285941}" name="sum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3:G24" firstHeaderRow="1" firstDataRow="1" firstDataCol="0"/>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dataField="1" showAll="0"/>
    <pivotField showAll="0"/>
    <pivotField showAll="0"/>
    <pivotField showAll="0">
      <items count="14">
        <item x="0"/>
        <item x="1"/>
        <item x="5"/>
        <item x="6"/>
        <item x="7"/>
        <item x="8"/>
        <item x="2"/>
        <item x="3"/>
        <item x="9"/>
        <item x="10"/>
        <item x="4"/>
        <item x="11"/>
        <item h="1" x="12"/>
        <item t="default"/>
      </items>
    </pivotField>
  </pivotFields>
  <rowItems count="1">
    <i/>
  </rowItems>
  <colItems count="1">
    <i/>
  </colItems>
  <dataFields count="1">
    <dataField name="Sum of CompanyRevenu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F006EC-691C-499C-93FA-FEA69019A061}" name="sum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0:G21" firstHeaderRow="1" firstDataRow="1" firstDataCol="0"/>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dataField="1" showAll="0"/>
    <pivotField showAll="0"/>
    <pivotField showAll="0"/>
    <pivotField showAll="0"/>
    <pivotField showAll="0">
      <items count="14">
        <item x="0"/>
        <item x="1"/>
        <item x="5"/>
        <item x="6"/>
        <item x="7"/>
        <item x="8"/>
        <item x="2"/>
        <item x="3"/>
        <item x="9"/>
        <item x="10"/>
        <item x="4"/>
        <item x="11"/>
        <item h="1" x="12"/>
        <item t="default"/>
      </items>
    </pivotField>
  </pivotFields>
  <rowItems count="1">
    <i/>
  </rowItems>
  <colItems count="1">
    <i/>
  </colItems>
  <dataFields count="1">
    <dataField name="Sum of CashFlow"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2928DC-9630-4194-B026-F9A73FB64F39}" name="DY on SEC"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E1205" firstHeaderRow="1" firstDataRow="1" firstDataCol="1"/>
  <pivotFields count="23">
    <pivotField showAll="0"/>
    <pivotField showAll="0"/>
    <pivotField showAll="0"/>
    <pivotField axis="axisRow" showAll="0" sortType="descending">
      <items count="1202">
        <item x="405"/>
        <item x="75"/>
        <item x="469"/>
        <item x="136"/>
        <item x="477"/>
        <item x="587"/>
        <item x="647"/>
        <item x="818"/>
        <item x="662"/>
        <item x="723"/>
        <item x="1053"/>
        <item x="901"/>
        <item x="506"/>
        <item x="1072"/>
        <item x="586"/>
        <item x="534"/>
        <item x="576"/>
        <item x="454"/>
        <item x="335"/>
        <item x="931"/>
        <item x="725"/>
        <item x="453"/>
        <item x="692"/>
        <item x="632"/>
        <item x="525"/>
        <item x="416"/>
        <item x="526"/>
        <item x="736"/>
        <item x="548"/>
        <item x="748"/>
        <item x="1124"/>
        <item x="680"/>
        <item x="967"/>
        <item x="116"/>
        <item x="51"/>
        <item x="73"/>
        <item x="475"/>
        <item x="432"/>
        <item x="431"/>
        <item x="97"/>
        <item x="1139"/>
        <item x="471"/>
        <item x="1011"/>
        <item x="235"/>
        <item x="192"/>
        <item x="1007"/>
        <item x="846"/>
        <item x="77"/>
        <item x="555"/>
        <item x="793"/>
        <item x="180"/>
        <item x="508"/>
        <item x="852"/>
        <item x="1159"/>
        <item x="866"/>
        <item x="31"/>
        <item x="619"/>
        <item x="910"/>
        <item x="711"/>
        <item x="1027"/>
        <item x="1126"/>
        <item x="935"/>
        <item x="712"/>
        <item x="538"/>
        <item x="219"/>
        <item x="488"/>
        <item x="1174"/>
        <item x="932"/>
        <item x="716"/>
        <item x="256"/>
        <item x="1145"/>
        <item x="1170"/>
        <item x="518"/>
        <item x="1065"/>
        <item x="797"/>
        <item x="402"/>
        <item x="470"/>
        <item x="307"/>
        <item x="755"/>
        <item x="766"/>
        <item x="221"/>
        <item x="250"/>
        <item x="974"/>
        <item x="971"/>
        <item x="479"/>
        <item x="929"/>
        <item x="300"/>
        <item x="312"/>
        <item x="390"/>
        <item x="1036"/>
        <item x="583"/>
        <item x="145"/>
        <item x="148"/>
        <item x="975"/>
        <item x="808"/>
        <item x="865"/>
        <item x="202"/>
        <item x="160"/>
        <item x="220"/>
        <item x="622"/>
        <item x="741"/>
        <item x="681"/>
        <item x="410"/>
        <item x="253"/>
        <item x="321"/>
        <item x="252"/>
        <item x="415"/>
        <item x="658"/>
        <item x="593"/>
        <item x="740"/>
        <item x="649"/>
        <item x="347"/>
        <item x="688"/>
        <item x="642"/>
        <item x="342"/>
        <item x="878"/>
        <item x="346"/>
        <item x="689"/>
        <item x="873"/>
        <item x="717"/>
        <item x="153"/>
        <item x="1088"/>
        <item x="635"/>
        <item x="634"/>
        <item x="911"/>
        <item x="1002"/>
        <item x="69"/>
        <item x="784"/>
        <item x="542"/>
        <item x="13"/>
        <item x="468"/>
        <item x="905"/>
        <item x="18"/>
        <item x="757"/>
        <item x="747"/>
        <item x="710"/>
        <item x="687"/>
        <item x="110"/>
        <item x="999"/>
        <item x="142"/>
        <item x="247"/>
        <item x="917"/>
        <item x="385"/>
        <item x="263"/>
        <item x="722"/>
        <item x="985"/>
        <item x="1050"/>
        <item x="862"/>
        <item x="113"/>
        <item x="509"/>
        <item x="240"/>
        <item x="774"/>
        <item x="444"/>
        <item x="143"/>
        <item x="1028"/>
        <item x="144"/>
        <item x="175"/>
        <item x="915"/>
        <item x="1162"/>
        <item x="973"/>
        <item x="490"/>
        <item x="350"/>
        <item x="898"/>
        <item x="777"/>
        <item x="484"/>
        <item x="54"/>
        <item x="146"/>
        <item x="327"/>
        <item x="460"/>
        <item x="112"/>
        <item x="315"/>
        <item x="591"/>
        <item x="550"/>
        <item x="908"/>
        <item x="610"/>
        <item x="478"/>
        <item x="501"/>
        <item x="303"/>
        <item x="1008"/>
        <item x="923"/>
        <item x="1005"/>
        <item x="188"/>
        <item x="1010"/>
        <item x="953"/>
        <item x="561"/>
        <item x="78"/>
        <item x="753"/>
        <item x="60"/>
        <item x="599"/>
        <item x="881"/>
        <item x="810"/>
        <item x="372"/>
        <item x="758"/>
        <item x="894"/>
        <item x="485"/>
        <item x="1059"/>
        <item x="1175"/>
        <item x="491"/>
        <item x="98"/>
        <item x="1105"/>
        <item x="859"/>
        <item x="499"/>
        <item x="1030"/>
        <item x="806"/>
        <item x="10"/>
        <item x="9"/>
        <item x="1087"/>
        <item x="195"/>
        <item x="227"/>
        <item x="762"/>
        <item x="443"/>
        <item x="379"/>
        <item x="966"/>
        <item x="893"/>
        <item x="824"/>
        <item x="1115"/>
        <item x="703"/>
        <item x="705"/>
        <item x="697"/>
        <item x="807"/>
        <item x="986"/>
        <item x="868"/>
        <item x="721"/>
        <item x="44"/>
        <item x="356"/>
        <item x="842"/>
        <item x="934"/>
        <item x="916"/>
        <item x="336"/>
        <item x="605"/>
        <item x="536"/>
        <item x="30"/>
        <item x="918"/>
        <item x="927"/>
        <item x="891"/>
        <item x="43"/>
        <item x="883"/>
        <item x="1104"/>
        <item x="510"/>
        <item x="158"/>
        <item x="1192"/>
        <item x="785"/>
        <item x="286"/>
        <item x="288"/>
        <item x="660"/>
        <item x="1106"/>
        <item x="819"/>
        <item x="367"/>
        <item x="369"/>
        <item x="502"/>
        <item x="596"/>
        <item x="22"/>
        <item x="656"/>
        <item x="494"/>
        <item x="1092"/>
        <item x="729"/>
        <item x="1047"/>
        <item x="278"/>
        <item x="19"/>
        <item x="577"/>
        <item x="173"/>
        <item x="1112"/>
        <item x="1101"/>
        <item x="1044"/>
        <item x="152"/>
        <item x="222"/>
        <item x="229"/>
        <item x="1025"/>
        <item x="672"/>
        <item x="669"/>
        <item x="595"/>
        <item x="361"/>
        <item x="728"/>
        <item x="23"/>
        <item x="769"/>
        <item x="638"/>
        <item x="461"/>
        <item x="14"/>
        <item x="1077"/>
        <item x="1076"/>
        <item x="732"/>
        <item x="213"/>
        <item x="171"/>
        <item x="25"/>
        <item x="767"/>
        <item x="105"/>
        <item x="875"/>
        <item x="163"/>
        <item x="912"/>
        <item x="557"/>
        <item x="457"/>
        <item x="1121"/>
        <item x="992"/>
        <item x="657"/>
        <item x="441"/>
        <item x="355"/>
        <item x="423"/>
        <item x="79"/>
        <item x="629"/>
        <item x="349"/>
        <item x="121"/>
        <item x="825"/>
        <item x="505"/>
        <item x="16"/>
        <item x="279"/>
        <item x="403"/>
        <item x="578"/>
        <item x="474"/>
        <item x="517"/>
        <item x="1085"/>
        <item x="919"/>
        <item x="351"/>
        <item x="48"/>
        <item x="544"/>
        <item x="442"/>
        <item x="445"/>
        <item x="94"/>
        <item x="1151"/>
        <item x="191"/>
        <item x="792"/>
        <item x="709"/>
        <item x="943"/>
        <item x="545"/>
        <item x="1013"/>
        <item x="789"/>
        <item x="667"/>
        <item x="49"/>
        <item x="7"/>
        <item x="522"/>
        <item x="1111"/>
        <item x="566"/>
        <item x="746"/>
        <item x="861"/>
        <item x="301"/>
        <item x="706"/>
        <item x="870"/>
        <item x="942"/>
        <item x="1074"/>
        <item x="940"/>
        <item x="357"/>
        <item x="639"/>
        <item x="447"/>
        <item x="106"/>
        <item x="874"/>
        <item x="679"/>
        <item x="726"/>
        <item x="636"/>
        <item x="627"/>
        <item x="1068"/>
        <item x="1148"/>
        <item x="245"/>
        <item x="206"/>
        <item x="559"/>
        <item x="267"/>
        <item x="648"/>
        <item x="411"/>
        <item x="217"/>
        <item x="885"/>
        <item x="58"/>
        <item x="424"/>
        <item x="397"/>
        <item x="615"/>
        <item x="949"/>
        <item x="1004"/>
        <item x="311"/>
        <item x="899"/>
        <item x="790"/>
        <item x="653"/>
        <item x="979"/>
        <item x="482"/>
        <item x="521"/>
        <item x="125"/>
        <item x="546"/>
        <item x="137"/>
        <item x="841"/>
        <item x="302"/>
        <item x="849"/>
        <item x="798"/>
        <item x="164"/>
        <item x="802"/>
        <item x="803"/>
        <item x="251"/>
        <item x="29"/>
        <item x="340"/>
        <item x="768"/>
        <item x="1062"/>
        <item x="864"/>
        <item x="32"/>
        <item x="779"/>
        <item x="515"/>
        <item x="472"/>
        <item x="476"/>
        <item x="199"/>
        <item x="520"/>
        <item x="701"/>
        <item x="326"/>
        <item x="1029"/>
        <item x="1091"/>
        <item x="1100"/>
        <item x="1127"/>
        <item x="1021"/>
        <item x="500"/>
        <item x="1057"/>
        <item x="401"/>
        <item x="887"/>
        <item x="655"/>
        <item x="1116"/>
        <item x="921"/>
        <item x="840"/>
        <item x="1016"/>
        <item x="673"/>
        <item x="135"/>
        <item x="1198"/>
        <item x="1136"/>
        <item x="1097"/>
        <item x="801"/>
        <item x="159"/>
        <item x="1042"/>
        <item x="419"/>
        <item x="119"/>
        <item x="972"/>
        <item x="161"/>
        <item x="26"/>
        <item x="118"/>
        <item x="130"/>
        <item x="440"/>
        <item x="987"/>
        <item x="168"/>
        <item x="186"/>
        <item x="752"/>
        <item x="165"/>
        <item x="788"/>
        <item x="1113"/>
        <item x="451"/>
        <item x="604"/>
        <item x="523"/>
        <item x="614"/>
        <item x="272"/>
        <item x="1128"/>
        <item x="1041"/>
        <item x="571"/>
        <item x="856"/>
        <item x="331"/>
        <item x="1110"/>
        <item x="231"/>
        <item x="185"/>
        <item x="531"/>
        <item x="296"/>
        <item x="149"/>
        <item x="996"/>
        <item x="876"/>
        <item x="855"/>
        <item x="579"/>
        <item x="945"/>
        <item x="529"/>
        <item x="981"/>
        <item x="959"/>
        <item x="1069"/>
        <item x="765"/>
        <item x="955"/>
        <item x="365"/>
        <item x="888"/>
        <item x="838"/>
        <item x="258"/>
        <item x="480"/>
        <item x="224"/>
        <item x="167"/>
        <item x="715"/>
        <item x="854"/>
        <item x="370"/>
        <item x="375"/>
        <item x="530"/>
        <item x="867"/>
        <item x="269"/>
        <item x="869"/>
        <item x="329"/>
        <item x="368"/>
        <item x="40"/>
        <item x="562"/>
        <item x="564"/>
        <item x="434"/>
        <item x="882"/>
        <item x="1146"/>
        <item x="309"/>
        <item x="429"/>
        <item x="5"/>
        <item x="430"/>
        <item x="4"/>
        <item x="597"/>
        <item x="90"/>
        <item x="212"/>
        <item x="62"/>
        <item x="53"/>
        <item x="215"/>
        <item x="988"/>
        <item x="1165"/>
        <item x="8"/>
        <item x="1188"/>
        <item x="246"/>
        <item x="570"/>
        <item x="88"/>
        <item x="193"/>
        <item x="337"/>
        <item x="458"/>
        <item x="425"/>
        <item x="814"/>
        <item x="67"/>
        <item x="695"/>
        <item x="719"/>
        <item x="1199"/>
        <item x="147"/>
        <item x="254"/>
        <item x="670"/>
        <item x="292"/>
        <item x="827"/>
        <item x="965"/>
        <item x="325"/>
        <item x="984"/>
        <item x="592"/>
        <item x="663"/>
        <item x="422"/>
        <item x="194"/>
        <item x="155"/>
        <item x="394"/>
        <item x="1195"/>
        <item x="332"/>
        <item x="42"/>
        <item x="383"/>
        <item x="1018"/>
        <item x="1014"/>
        <item x="1143"/>
        <item x="998"/>
        <item x="519"/>
        <item x="1181"/>
        <item x="96"/>
        <item x="1144"/>
        <item x="738"/>
        <item x="330"/>
        <item x="588"/>
        <item x="1194"/>
        <item x="1043"/>
        <item x="1048"/>
        <item x="320"/>
        <item x="772"/>
        <item x="68"/>
        <item x="1193"/>
        <item x="693"/>
        <item x="909"/>
        <item x="620"/>
        <item x="1078"/>
        <item x="359"/>
        <item x="358"/>
        <item x="364"/>
        <item x="640"/>
        <item x="436"/>
        <item x="122"/>
        <item x="123"/>
        <item x="209"/>
        <item x="111"/>
        <item x="211"/>
        <item x="343"/>
        <item x="210"/>
        <item x="344"/>
        <item x="1150"/>
        <item x="1149"/>
        <item x="117"/>
        <item x="1103"/>
        <item x="651"/>
        <item x="641"/>
        <item x="1161"/>
        <item x="733"/>
        <item x="2"/>
        <item x="277"/>
        <item x="516"/>
        <item x="1051"/>
        <item x="126"/>
        <item x="289"/>
        <item x="608"/>
        <item x="787"/>
        <item x="324"/>
        <item x="101"/>
        <item x="382"/>
        <item x="1178"/>
        <item x="52"/>
        <item x="1083"/>
        <item x="613"/>
        <item x="103"/>
        <item x="271"/>
        <item x="811"/>
        <item x="1040"/>
        <item x="376"/>
        <item x="993"/>
        <item x="1012"/>
        <item x="156"/>
        <item x="1180"/>
        <item x="319"/>
        <item x="1186"/>
        <item x="812"/>
        <item x="1163"/>
        <item x="64"/>
        <item x="255"/>
        <item x="264"/>
        <item x="316"/>
        <item x="1185"/>
        <item x="900"/>
        <item x="1000"/>
        <item x="773"/>
        <item x="884"/>
        <item x="737"/>
        <item x="783"/>
        <item x="714"/>
        <item x="314"/>
        <item x="334"/>
        <item x="33"/>
        <item x="38"/>
        <item x="904"/>
        <item x="809"/>
        <item x="708"/>
        <item x="829"/>
        <item x="853"/>
        <item x="750"/>
        <item x="782"/>
        <item x="157"/>
        <item x="778"/>
        <item x="1073"/>
        <item x="938"/>
        <item x="362"/>
        <item x="594"/>
        <item x="486"/>
        <item x="131"/>
        <item x="1182"/>
        <item x="1153"/>
        <item x="87"/>
        <item x="1196"/>
        <item x="380"/>
        <item x="492"/>
        <item x="671"/>
        <item x="132"/>
        <item x="218"/>
        <item x="791"/>
        <item x="1023"/>
        <item x="1033"/>
        <item x="654"/>
        <item x="944"/>
        <item x="86"/>
        <item x="1187"/>
        <item x="262"/>
        <item x="1191"/>
        <item x="236"/>
        <item x="813"/>
        <item x="903"/>
        <item x="408"/>
        <item x="682"/>
        <item x="200"/>
        <item x="770"/>
        <item x="1045"/>
        <item x="645"/>
        <item x="1152"/>
        <item x="57"/>
        <item x="551"/>
        <item x="879"/>
        <item x="978"/>
        <item x="295"/>
        <item x="558"/>
        <item x="1067"/>
        <item x="495"/>
        <item x="406"/>
        <item x="760"/>
        <item x="573"/>
        <item x="512"/>
        <item x="754"/>
        <item x="496"/>
        <item x="386"/>
        <item x="612"/>
        <item x="1054"/>
        <item x="134"/>
        <item x="928"/>
        <item x="920"/>
        <item x="261"/>
        <item x="228"/>
        <item x="223"/>
        <item x="611"/>
        <item x="606"/>
        <item x="832"/>
        <item x="1133"/>
        <item x="39"/>
        <item x="304"/>
        <item x="266"/>
        <item x="503"/>
        <item x="533"/>
        <item x="540"/>
        <item x="203"/>
        <item x="377"/>
        <item x="72"/>
        <item x="1089"/>
        <item x="795"/>
        <item x="95"/>
        <item x="498"/>
        <item x="646"/>
        <item x="489"/>
        <item x="138"/>
        <item x="428"/>
        <item x="483"/>
        <item x="836"/>
        <item x="678"/>
        <item x="554"/>
        <item x="487"/>
        <item x="1071"/>
        <item x="1070"/>
        <item x="565"/>
        <item x="563"/>
        <item x="939"/>
        <item x="731"/>
        <item x="598"/>
        <item x="600"/>
        <item x="360"/>
        <item x="363"/>
        <item x="396"/>
        <item x="997"/>
        <item x="446"/>
        <item x="462"/>
        <item x="80"/>
        <item x="463"/>
        <item x="162"/>
        <item x="366"/>
        <item x="631"/>
        <item x="1024"/>
        <item x="628"/>
        <item x="826"/>
        <item x="694"/>
        <item x="120"/>
        <item x="169"/>
        <item x="345"/>
        <item x="84"/>
        <item x="652"/>
        <item x="124"/>
        <item x="624"/>
        <item x="28"/>
        <item x="625"/>
        <item x="690"/>
        <item x="1122"/>
        <item x="384"/>
        <item x="1173"/>
        <item x="1093"/>
        <item x="85"/>
        <item x="437"/>
        <item x="426"/>
        <item x="82"/>
        <item x="1172"/>
        <item x="1135"/>
        <item x="439"/>
        <item x="389"/>
        <item x="285"/>
        <item x="3"/>
        <item x="497"/>
        <item x="241"/>
        <item x="290"/>
        <item x="691"/>
        <item x="59"/>
        <item x="744"/>
        <item x="989"/>
        <item x="675"/>
        <item x="1003"/>
        <item x="1179"/>
        <item x="925"/>
        <item x="102"/>
        <item x="114"/>
        <item x="205"/>
        <item x="528"/>
        <item x="243"/>
        <item x="249"/>
        <item x="1125"/>
        <item x="700"/>
        <item x="980"/>
        <item x="1108"/>
        <item x="735"/>
        <item x="1066"/>
        <item x="47"/>
        <item x="260"/>
        <item x="1197"/>
        <item x="393"/>
        <item x="1096"/>
        <item x="1158"/>
        <item x="459"/>
        <item x="481"/>
        <item x="907"/>
        <item x="1055"/>
        <item x="190"/>
        <item x="661"/>
        <item x="1"/>
        <item x="232"/>
        <item x="281"/>
        <item x="273"/>
        <item x="268"/>
        <item x="354"/>
        <item x="35"/>
        <item x="12"/>
        <item x="92"/>
        <item x="109"/>
        <item x="1171"/>
        <item x="108"/>
        <item x="284"/>
        <item x="308"/>
        <item x="851"/>
        <item x="293"/>
        <item x="275"/>
        <item x="274"/>
        <item x="831"/>
        <item x="666"/>
        <item x="603"/>
        <item x="833"/>
        <item x="17"/>
        <item x="924"/>
        <item x="392"/>
        <item x="1183"/>
        <item x="1169"/>
        <item x="1157"/>
        <item x="618"/>
        <item x="317"/>
        <item x="1184"/>
        <item x="339"/>
        <item x="994"/>
        <item x="982"/>
        <item x="601"/>
        <item x="644"/>
        <item x="889"/>
        <item x="294"/>
        <item x="6"/>
        <item x="323"/>
        <item x="815"/>
        <item x="590"/>
        <item x="1034"/>
        <item x="1164"/>
        <item x="805"/>
        <item x="582"/>
        <item x="27"/>
        <item x="313"/>
        <item x="963"/>
        <item x="176"/>
        <item x="724"/>
        <item x="348"/>
        <item x="1098"/>
        <item x="237"/>
        <item x="61"/>
        <item x="127"/>
        <item x="37"/>
        <item x="897"/>
        <item x="922"/>
        <item x="1058"/>
        <item x="574"/>
        <item x="306"/>
        <item x="395"/>
        <item x="823"/>
        <item x="1120"/>
        <item x="404"/>
        <item x="129"/>
        <item x="70"/>
        <item x="946"/>
        <item x="880"/>
        <item x="914"/>
        <item x="455"/>
        <item x="956"/>
        <item x="45"/>
        <item x="456"/>
        <item x="1118"/>
        <item x="759"/>
        <item x="958"/>
        <item x="707"/>
        <item x="420"/>
        <item x="1177"/>
        <item x="1167"/>
        <item x="178"/>
        <item x="65"/>
        <item x="140"/>
        <item x="93"/>
        <item x="204"/>
        <item x="318"/>
        <item x="170"/>
        <item x="464"/>
        <item x="626"/>
        <item x="623"/>
        <item x="107"/>
        <item x="81"/>
        <item x="696"/>
        <item x="650"/>
        <item x="207"/>
        <item x="1168"/>
        <item x="847"/>
        <item x="839"/>
        <item x="960"/>
        <item x="572"/>
        <item x="1142"/>
        <item x="1160"/>
        <item x="216"/>
        <item x="633"/>
        <item x="174"/>
        <item x="1200"/>
        <item x="154"/>
        <item x="569"/>
        <item x="1166"/>
        <item x="547"/>
        <item x="177"/>
        <item x="983"/>
        <item x="287"/>
        <item x="780"/>
        <item x="1131"/>
        <item x="248"/>
        <item x="567"/>
        <item x="1020"/>
        <item x="761"/>
        <item x="886"/>
        <item x="1084"/>
        <item x="1064"/>
        <item x="720"/>
        <item x="775"/>
        <item x="776"/>
        <item x="906"/>
        <item x="259"/>
        <item x="964"/>
        <item x="1039"/>
        <item x="257"/>
        <item x="581"/>
        <item x="400"/>
        <item x="139"/>
        <item x="535"/>
        <item x="556"/>
        <item x="1095"/>
        <item x="977"/>
        <item x="270"/>
        <item x="674"/>
        <item x="743"/>
        <item x="930"/>
        <item x="763"/>
        <item x="196"/>
        <item x="902"/>
        <item x="182"/>
        <item x="895"/>
        <item x="435"/>
        <item x="845"/>
        <item x="877"/>
        <item x="1109"/>
        <item x="398"/>
        <item x="683"/>
        <item x="181"/>
        <item x="684"/>
        <item x="844"/>
        <item x="976"/>
        <item x="686"/>
        <item x="399"/>
        <item x="198"/>
        <item x="771"/>
        <item x="353"/>
        <item x="46"/>
        <item x="412"/>
        <item x="950"/>
        <item x="685"/>
        <item x="1046"/>
        <item x="816"/>
        <item x="71"/>
        <item x="291"/>
        <item x="427"/>
        <item x="781"/>
        <item x="448"/>
        <item x="1061"/>
        <item x="858"/>
        <item x="1102"/>
        <item x="1130"/>
        <item x="804"/>
        <item x="532"/>
        <item x="449"/>
        <item x="238"/>
        <item x="341"/>
        <item x="607"/>
        <item x="91"/>
        <item x="115"/>
        <item x="543"/>
        <item x="50"/>
        <item x="465"/>
        <item x="414"/>
        <item x="713"/>
        <item x="36"/>
        <item x="467"/>
        <item x="957"/>
        <item x="433"/>
        <item x="820"/>
        <item x="871"/>
        <item x="668"/>
        <item x="718"/>
        <item x="242"/>
        <item x="1090"/>
        <item x="1094"/>
        <item x="970"/>
        <item x="969"/>
        <item x="179"/>
        <item x="1001"/>
        <item x="282"/>
        <item x="1038"/>
        <item x="100"/>
        <item x="890"/>
        <item x="189"/>
        <item x="128"/>
        <item x="575"/>
        <item x="283"/>
        <item x="990"/>
        <item x="299"/>
        <item x="234"/>
        <item x="796"/>
        <item x="933"/>
        <item x="230"/>
        <item x="948"/>
        <item x="951"/>
        <item x="226"/>
        <item x="843"/>
        <item x="584"/>
        <item x="1052"/>
        <item x="850"/>
        <item x="936"/>
        <item x="913"/>
        <item x="381"/>
        <item x="659"/>
        <item x="333"/>
        <item x="872"/>
        <item x="857"/>
        <item x="1063"/>
        <item x="968"/>
        <item x="568"/>
        <item x="225"/>
        <item x="637"/>
        <item x="751"/>
        <item x="549"/>
        <item x="643"/>
        <item x="727"/>
        <item x="524"/>
        <item x="413"/>
        <item x="187"/>
        <item x="800"/>
        <item x="11"/>
        <item x="560"/>
        <item x="745"/>
        <item x="1079"/>
        <item x="602"/>
        <item x="172"/>
        <item x="1099"/>
        <item x="244"/>
        <item x="21"/>
        <item x="1114"/>
        <item x="1031"/>
        <item x="1156"/>
        <item x="699"/>
        <item x="539"/>
        <item x="83"/>
        <item x="133"/>
        <item x="756"/>
        <item x="830"/>
        <item x="1086"/>
        <item x="513"/>
        <item x="511"/>
        <item x="799"/>
        <item x="1141"/>
        <item x="702"/>
        <item x="835"/>
        <item x="1154"/>
        <item x="1082"/>
        <item x="1155"/>
        <item x="56"/>
        <item x="305"/>
        <item x="926"/>
        <item x="1147"/>
        <item x="734"/>
        <item x="55"/>
        <item x="507"/>
        <item x="514"/>
        <item x="166"/>
        <item x="76"/>
        <item x="817"/>
        <item x="466"/>
        <item x="1075"/>
        <item x="1119"/>
        <item x="387"/>
        <item x="473"/>
        <item x="952"/>
        <item x="537"/>
        <item x="201"/>
        <item x="183"/>
        <item x="1056"/>
        <item x="665"/>
        <item x="15"/>
        <item x="99"/>
        <item x="197"/>
        <item x="616"/>
        <item x="298"/>
        <item x="493"/>
        <item x="1035"/>
        <item x="896"/>
        <item x="541"/>
        <item x="66"/>
        <item x="141"/>
        <item x="184"/>
        <item x="589"/>
        <item x="730"/>
        <item x="214"/>
        <item x="1026"/>
        <item x="961"/>
        <item x="391"/>
        <item x="328"/>
        <item x="1009"/>
        <item x="1189"/>
        <item x="297"/>
        <item x="585"/>
        <item x="764"/>
        <item x="1138"/>
        <item x="208"/>
        <item x="374"/>
        <item x="621"/>
        <item x="617"/>
        <item x="34"/>
        <item x="417"/>
        <item x="265"/>
        <item x="664"/>
        <item x="276"/>
        <item x="676"/>
        <item x="310"/>
        <item x="504"/>
        <item x="338"/>
        <item x="74"/>
        <item x="954"/>
        <item x="848"/>
        <item x="407"/>
        <item x="580"/>
        <item x="1006"/>
        <item x="1080"/>
        <item x="834"/>
        <item x="1060"/>
        <item x="786"/>
        <item x="837"/>
        <item x="1132"/>
        <item x="239"/>
        <item x="452"/>
        <item x="704"/>
        <item x="991"/>
        <item x="630"/>
        <item x="822"/>
        <item x="749"/>
        <item x="1190"/>
        <item x="1123"/>
        <item x="1140"/>
        <item x="322"/>
        <item x="1134"/>
        <item x="739"/>
        <item x="233"/>
        <item x="821"/>
        <item x="1037"/>
        <item x="150"/>
        <item x="698"/>
        <item x="1015"/>
        <item x="1176"/>
        <item x="371"/>
        <item x="995"/>
        <item x="794"/>
        <item x="1081"/>
        <item x="892"/>
        <item x="1032"/>
        <item x="860"/>
        <item x="352"/>
        <item x="409"/>
        <item x="552"/>
        <item x="1107"/>
        <item x="89"/>
        <item x="0"/>
        <item x="1117"/>
        <item x="828"/>
        <item x="553"/>
        <item x="742"/>
        <item x="962"/>
        <item x="1049"/>
        <item x="937"/>
        <item x="1022"/>
        <item x="1017"/>
        <item x="438"/>
        <item x="373"/>
        <item x="1019"/>
        <item x="863"/>
        <item x="527"/>
        <item x="63"/>
        <item x="1129"/>
        <item x="947"/>
        <item x="388"/>
        <item x="941"/>
        <item x="677"/>
        <item x="378"/>
        <item x="41"/>
        <item x="104"/>
        <item x="20"/>
        <item x="418"/>
        <item x="24"/>
        <item x="151"/>
        <item x="280"/>
        <item x="421"/>
        <item x="1137"/>
        <item x="609"/>
        <item x="450"/>
        <item t="default"/>
      </items>
      <autoSortScope>
        <pivotArea dataOnly="0" outline="0" fieldPosition="0">
          <references count="1">
            <reference field="4294967294" count="1" selected="0">
              <x v="0"/>
            </reference>
          </references>
        </pivotArea>
      </autoSortScope>
    </pivotField>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x="9"/>
        <item x="7"/>
        <item x="8"/>
        <item x="10"/>
        <item x="6"/>
        <item x="4"/>
        <item x="2"/>
        <item x="5"/>
        <item x="3"/>
        <item x="11"/>
        <item t="default"/>
      </items>
    </pivotField>
    <pivotField dataField="1"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showAll="0"/>
    <pivotField showAll="0"/>
    <pivotField showAll="0"/>
    <pivotField showAll="0">
      <items count="14">
        <item x="0"/>
        <item x="1"/>
        <item x="5"/>
        <item x="6"/>
        <item x="7"/>
        <item x="8"/>
        <item x="2"/>
        <item x="3"/>
        <item x="9"/>
        <item x="10"/>
        <item x="4"/>
        <item x="11"/>
        <item h="1" x="12"/>
        <item t="default"/>
      </items>
    </pivotField>
  </pivotFields>
  <rowFields count="1">
    <field x="3"/>
  </rowFields>
  <rowItems count="1202">
    <i>
      <x v="980"/>
    </i>
    <i>
      <x v="753"/>
    </i>
    <i>
      <x v="577"/>
    </i>
    <i>
      <x v="91"/>
    </i>
    <i>
      <x v="1104"/>
    </i>
    <i>
      <x v="557"/>
    </i>
    <i>
      <x v="755"/>
    </i>
    <i>
      <x v="99"/>
    </i>
    <i>
      <x v="999"/>
    </i>
    <i>
      <x v="287"/>
    </i>
    <i>
      <x v="928"/>
    </i>
    <i>
      <x v="601"/>
    </i>
    <i>
      <x v="644"/>
    </i>
    <i>
      <x v="498"/>
    </i>
    <i>
      <x v="672"/>
    </i>
    <i>
      <x v="387"/>
    </i>
    <i>
      <x v="1120"/>
    </i>
    <i>
      <x v="496"/>
    </i>
    <i>
      <x v="603"/>
    </i>
    <i>
      <x v="231"/>
    </i>
    <i>
      <x v="333"/>
    </i>
    <i>
      <x v="608"/>
    </i>
    <i>
      <x v="34"/>
    </i>
    <i>
      <x v="818"/>
    </i>
    <i>
      <x v="270"/>
    </i>
    <i>
      <x v="602"/>
    </i>
    <i>
      <x v="594"/>
    </i>
    <i>
      <x v="153"/>
    </i>
    <i>
      <x v="148"/>
    </i>
    <i>
      <x v="1078"/>
    </i>
    <i>
      <x v="827"/>
    </i>
    <i>
      <x v="525"/>
    </i>
    <i>
      <x v="575"/>
    </i>
    <i>
      <x v="586"/>
    </i>
    <i>
      <x v="92"/>
    </i>
    <i>
      <x v="64"/>
    </i>
    <i>
      <x v="599"/>
    </i>
    <i>
      <x v="197"/>
    </i>
    <i>
      <x v="579"/>
    </i>
    <i>
      <x v="169"/>
    </i>
    <i>
      <x v="917"/>
    </i>
    <i>
      <x v="442"/>
    </i>
    <i>
      <x v="285"/>
    </i>
    <i>
      <x v="235"/>
    </i>
    <i>
      <x v="25"/>
    </i>
    <i>
      <x v="239"/>
    </i>
    <i>
      <x v="752"/>
    </i>
    <i>
      <x v="492"/>
    </i>
    <i>
      <x v="1168"/>
    </i>
    <i>
      <x v="692"/>
    </i>
    <i>
      <x v="43"/>
    </i>
    <i>
      <x v="283"/>
    </i>
    <i>
      <x v="638"/>
    </i>
    <i>
      <x v="1115"/>
    </i>
    <i>
      <x v="322"/>
    </i>
    <i>
      <x v="416"/>
    </i>
    <i>
      <x v="299"/>
    </i>
    <i>
      <x v="437"/>
    </i>
    <i>
      <x v="198"/>
    </i>
    <i>
      <x v="563"/>
    </i>
    <i>
      <x v="274"/>
    </i>
    <i>
      <x v="114"/>
    </i>
    <i>
      <x v="295"/>
    </i>
    <i>
      <x v="503"/>
    </i>
    <i>
      <x v="164"/>
    </i>
    <i>
      <x v="477"/>
    </i>
    <i>
      <x v="860"/>
    </i>
    <i>
      <x v="671"/>
    </i>
    <i>
      <x v="415"/>
    </i>
    <i>
      <x v="600"/>
    </i>
    <i>
      <x v="165"/>
    </i>
    <i>
      <x v="271"/>
    </i>
    <i>
      <x v="1002"/>
    </i>
    <i>
      <x v="391"/>
    </i>
    <i>
      <x v="468"/>
    </i>
    <i>
      <x v="22"/>
    </i>
    <i>
      <x v="685"/>
    </i>
    <i>
      <x v="960"/>
    </i>
    <i>
      <x v="280"/>
    </i>
    <i>
      <x v="454"/>
    </i>
    <i>
      <x v="273"/>
    </i>
    <i>
      <x v="721"/>
    </i>
    <i>
      <x v="3"/>
    </i>
    <i>
      <x v="736"/>
    </i>
    <i>
      <x v="548"/>
    </i>
    <i>
      <x v="552"/>
    </i>
    <i>
      <x v="874"/>
    </i>
    <i>
      <x v="96"/>
    </i>
    <i>
      <x v="87"/>
    </i>
    <i>
      <x v="526"/>
    </i>
    <i>
      <x v="854"/>
    </i>
    <i>
      <x v="587"/>
    </i>
    <i>
      <x v="974"/>
    </i>
    <i>
      <x v="576"/>
    </i>
    <i>
      <x v="542"/>
    </i>
    <i>
      <x v="160"/>
    </i>
    <i>
      <x v="50"/>
    </i>
    <i>
      <x v="922"/>
    </i>
    <i>
      <x v="935"/>
    </i>
    <i>
      <x v="680"/>
    </i>
    <i>
      <x v="1030"/>
    </i>
    <i>
      <x v="840"/>
    </i>
    <i>
      <x v="394"/>
    </i>
    <i>
      <x v="117"/>
    </i>
    <i>
      <x v="1119"/>
    </i>
    <i>
      <x v="98"/>
    </i>
    <i>
      <x v="1036"/>
    </i>
    <i>
      <x v="28"/>
    </i>
    <i>
      <x v="485"/>
    </i>
    <i>
      <x v="1116"/>
    </i>
    <i>
      <x v="564"/>
    </i>
    <i>
      <x v="581"/>
    </i>
    <i>
      <x v="1044"/>
    </i>
    <i>
      <x v="730"/>
    </i>
    <i>
      <x v="545"/>
    </i>
    <i>
      <x v="971"/>
    </i>
    <i>
      <x v="143"/>
    </i>
    <i>
      <x v="327"/>
    </i>
    <i>
      <x v="1192"/>
    </i>
    <i>
      <x v="86"/>
    </i>
    <i>
      <x v="1186"/>
    </i>
    <i>
      <x v="1100"/>
    </i>
    <i>
      <x v="832"/>
    </i>
    <i>
      <x v="304"/>
    </i>
    <i>
      <x v="325"/>
    </i>
    <i>
      <x v="142"/>
    </i>
    <i>
      <x v="111"/>
    </i>
    <i>
      <x v="1095"/>
    </i>
    <i>
      <x v="583"/>
    </i>
    <i>
      <x v="129"/>
    </i>
    <i>
      <x v="863"/>
    </i>
    <i>
      <x v="311"/>
    </i>
    <i>
      <x v="204"/>
    </i>
    <i>
      <x v="1167"/>
    </i>
    <i>
      <x v="501"/>
    </i>
    <i>
      <x v="187"/>
    </i>
    <i>
      <x v="354"/>
    </i>
    <i>
      <x v="132"/>
    </i>
    <i>
      <x v="970"/>
    </i>
    <i>
      <x v="176"/>
    </i>
    <i>
      <x v="729"/>
    </i>
    <i>
      <x v="425"/>
    </i>
    <i>
      <x v="152"/>
    </i>
    <i>
      <x v="850"/>
    </i>
    <i>
      <x v="997"/>
    </i>
    <i>
      <x v="881"/>
    </i>
    <i>
      <x v="687"/>
    </i>
    <i>
      <x v="742"/>
    </i>
    <i>
      <x v="361"/>
    </i>
    <i>
      <x v="527"/>
    </i>
    <i>
      <x v="291"/>
    </i>
    <i>
      <x v="175"/>
    </i>
    <i>
      <x v="551"/>
    </i>
    <i>
      <x v="938"/>
    </i>
    <i>
      <x v="473"/>
    </i>
    <i>
      <x v="185"/>
    </i>
    <i>
      <x v="662"/>
    </i>
    <i>
      <x v="224"/>
    </i>
    <i>
      <x v="75"/>
    </i>
    <i>
      <x v="79"/>
    </i>
    <i>
      <x v="297"/>
    </i>
    <i>
      <x v="506"/>
    </i>
    <i>
      <x v="35"/>
    </i>
    <i>
      <x v="1001"/>
    </i>
    <i>
      <x v="300"/>
    </i>
    <i>
      <x v="973"/>
    </i>
    <i>
      <x v="890"/>
    </i>
    <i>
      <x v="584"/>
    </i>
    <i>
      <x v="836"/>
    </i>
    <i>
      <x v="434"/>
    </i>
    <i>
      <x v="264"/>
    </i>
    <i>
      <x v="211"/>
    </i>
    <i>
      <x v="88"/>
    </i>
    <i>
      <x v="39"/>
    </i>
    <i>
      <x v="978"/>
    </i>
    <i>
      <x v="47"/>
    </i>
    <i>
      <x v="140"/>
    </i>
    <i>
      <x v="1075"/>
    </i>
    <i>
      <x v="1172"/>
    </i>
    <i>
      <x v="907"/>
    </i>
    <i>
      <x v="897"/>
    </i>
    <i>
      <x v="882"/>
    </i>
    <i>
      <x v="648"/>
    </i>
    <i>
      <x v="715"/>
    </i>
    <i>
      <x v="328"/>
    </i>
    <i>
      <x v="588"/>
    </i>
    <i>
      <x v="1200"/>
    </i>
    <i>
      <x v="456"/>
    </i>
    <i>
      <x v="464"/>
    </i>
    <i>
      <x v="476"/>
    </i>
    <i>
      <x v="1070"/>
    </i>
    <i>
      <x v="1026"/>
    </i>
    <i>
      <x v="735"/>
    </i>
    <i>
      <x v="820"/>
    </i>
    <i>
      <x v="116"/>
    </i>
    <i>
      <x v="113"/>
    </i>
    <i>
      <x v="1004"/>
    </i>
    <i>
      <x v="1157"/>
    </i>
    <i>
      <x v="972"/>
    </i>
    <i>
      <x v="903"/>
    </i>
    <i>
      <x v="719"/>
    </i>
    <i>
      <x v="590"/>
    </i>
    <i>
      <x v="157"/>
    </i>
    <i>
      <x v="210"/>
    </i>
    <i>
      <x v="717"/>
    </i>
    <i>
      <x v="693"/>
    </i>
    <i>
      <x v="678"/>
    </i>
    <i>
      <x v="686"/>
    </i>
    <i>
      <x v="421"/>
    </i>
    <i>
      <x v="4"/>
    </i>
    <i>
      <x v="21"/>
    </i>
    <i>
      <x v="1103"/>
    </i>
    <i>
      <x v="1108"/>
    </i>
    <i>
      <x v="1087"/>
    </i>
    <i>
      <x v="1031"/>
    </i>
    <i>
      <x v="814"/>
    </i>
    <i>
      <x v="689"/>
    </i>
    <i>
      <x v="876"/>
    </i>
    <i>
      <x v="610"/>
    </i>
    <i>
      <x v="739"/>
    </i>
    <i>
      <x v="556"/>
    </i>
    <i>
      <x v="403"/>
    </i>
    <i>
      <x v="303"/>
    </i>
    <i>
      <x v="351"/>
    </i>
    <i>
      <x v="342"/>
    </i>
    <i>
      <x v="251"/>
    </i>
    <i>
      <x v="29"/>
    </i>
    <i>
      <x v="104"/>
    </i>
    <i>
      <x v="257"/>
    </i>
    <i>
      <x v="182"/>
    </i>
    <i>
      <x v="279"/>
    </i>
    <i>
      <x v="149"/>
    </i>
    <i>
      <x v="808"/>
    </i>
    <i>
      <x v="683"/>
    </i>
    <i>
      <x v="651"/>
    </i>
    <i>
      <x v="646"/>
    </i>
    <i>
      <x v="884"/>
    </i>
    <i>
      <x v="835"/>
    </i>
    <i>
      <x v="516"/>
    </i>
    <i>
      <x v="102"/>
    </i>
    <i>
      <x v="276"/>
    </i>
    <i>
      <x v="1089"/>
    </i>
    <i>
      <x v="927"/>
    </i>
    <i>
      <x v="1091"/>
    </i>
    <i>
      <x v="872"/>
    </i>
    <i>
      <x v="341"/>
    </i>
    <i>
      <x v="478"/>
    </i>
    <i>
      <x v="995"/>
    </i>
    <i>
      <x v="809"/>
    </i>
    <i>
      <x v="1073"/>
    </i>
    <i>
      <x v="1041"/>
    </i>
    <i>
      <x v="920"/>
    </i>
    <i>
      <x v="985"/>
    </i>
    <i>
      <x v="1057"/>
    </i>
    <i>
      <x v="1048"/>
    </i>
    <i>
      <x v="695"/>
    </i>
    <i>
      <x v="868"/>
    </i>
    <i>
      <x v="873"/>
    </i>
    <i>
      <x v="731"/>
    </i>
    <i>
      <x v="615"/>
    </i>
    <i>
      <x v="365"/>
    </i>
    <i>
      <x v="407"/>
    </i>
    <i>
      <x v="524"/>
    </i>
    <i>
      <x v="100"/>
    </i>
    <i>
      <x v="122"/>
    </i>
    <i>
      <x v="56"/>
    </i>
    <i>
      <x v="2"/>
    </i>
    <i>
      <x v="63"/>
    </i>
    <i>
      <x v="243"/>
    </i>
    <i>
      <x v="242"/>
    </i>
    <i>
      <x v="240"/>
    </i>
    <i>
      <x v="1113"/>
    </i>
    <i>
      <x v="632"/>
    </i>
    <i>
      <x v="819"/>
    </i>
    <i>
      <x v="673"/>
    </i>
    <i>
      <x v="289"/>
    </i>
    <i>
      <x v="724"/>
    </i>
    <i>
      <x v="748"/>
    </i>
    <i>
      <x v="312"/>
    </i>
    <i>
      <x v="959"/>
    </i>
    <i>
      <x v="979"/>
    </i>
    <i>
      <x v="705"/>
    </i>
    <i>
      <x v="422"/>
    </i>
    <i>
      <x v="90"/>
    </i>
    <i>
      <x v="269"/>
    </i>
    <i>
      <x v="895"/>
    </i>
    <i>
      <x v="475"/>
    </i>
    <i>
      <x v="410"/>
    </i>
    <i>
      <x v="356"/>
    </i>
    <i>
      <x v="137"/>
    </i>
    <i>
      <x v="97"/>
    </i>
    <i>
      <x v="1080"/>
    </i>
    <i>
      <x v="1141"/>
    </i>
    <i>
      <x v="1090"/>
    </i>
    <i>
      <x v="951"/>
    </i>
    <i>
      <x v="1143"/>
    </i>
    <i>
      <x v="1085"/>
    </i>
    <i>
      <x v="1081"/>
    </i>
    <i>
      <x v="1189"/>
    </i>
    <i>
      <x v="1128"/>
    </i>
    <i>
      <x v="913"/>
    </i>
    <i>
      <x v="636"/>
    </i>
    <i>
      <x v="620"/>
    </i>
    <i>
      <x v="899"/>
    </i>
    <i>
      <x v="826"/>
    </i>
    <i>
      <x v="727"/>
    </i>
    <i>
      <x v="898"/>
    </i>
    <i>
      <x v="694"/>
    </i>
    <i>
      <x v="803"/>
    </i>
    <i>
      <x v="855"/>
    </i>
    <i>
      <x v="345"/>
    </i>
    <i>
      <x v="513"/>
    </i>
    <i>
      <x v="95"/>
    </i>
    <i>
      <x v="41"/>
    </i>
    <i>
      <x v="66"/>
    </i>
    <i>
      <x v="253"/>
    </i>
    <i>
      <x v="36"/>
    </i>
    <i>
      <x v="179"/>
    </i>
    <i>
      <x v="65"/>
    </i>
    <i>
      <x v="205"/>
    </i>
    <i>
      <x v="51"/>
    </i>
    <i>
      <x v="268"/>
    </i>
    <i>
      <x v="181"/>
    </i>
    <i>
      <x v="218"/>
    </i>
    <i>
      <x v="653"/>
    </i>
    <i>
      <x v="838"/>
    </i>
    <i>
      <x v="816"/>
    </i>
    <i>
      <x v="314"/>
    </i>
    <i>
      <x v="1064"/>
    </i>
    <i>
      <x v="1046"/>
    </i>
    <i>
      <x v="1082"/>
    </i>
    <i>
      <x v="751"/>
    </i>
    <i>
      <x v="553"/>
    </i>
    <i>
      <x v="84"/>
    </i>
    <i>
      <x v="244"/>
    </i>
    <i>
      <x v="62"/>
    </i>
    <i>
      <x v="830"/>
    </i>
    <i>
      <x v="869"/>
    </i>
    <i>
      <x v="392"/>
    </i>
    <i>
      <x v="465"/>
    </i>
    <i>
      <x v="316"/>
    </i>
    <i>
      <x v="520"/>
    </i>
    <i>
      <x v="315"/>
    </i>
    <i>
      <x v="71"/>
    </i>
    <i>
      <x v="72"/>
    </i>
    <i>
      <x v="133"/>
    </i>
    <i>
      <x v="862"/>
    </i>
    <i>
      <x v="906"/>
    </i>
    <i>
      <x v="1149"/>
    </i>
    <i>
      <x v="887"/>
    </i>
    <i>
      <x v="444"/>
    </i>
    <i>
      <x v="1112"/>
    </i>
    <i>
      <x v="658"/>
    </i>
    <i>
      <x v="612"/>
    </i>
    <i>
      <x v="550"/>
    </i>
    <i>
      <x v="523"/>
    </i>
    <i>
      <x v="214"/>
    </i>
    <i>
      <x v="80"/>
    </i>
    <i>
      <x v="150"/>
    </i>
    <i>
      <x v="1114"/>
    </i>
    <i>
      <x v="674"/>
    </i>
    <i>
      <x v="875"/>
    </i>
    <i>
      <x v="654"/>
    </i>
    <i>
      <x v="246"/>
    </i>
    <i>
      <x v="766"/>
    </i>
    <i>
      <x v="1155"/>
    </i>
    <i>
      <x v="1122"/>
    </i>
    <i>
      <x v="1154"/>
    </i>
    <i>
      <x v="737"/>
    </i>
    <i>
      <x v="777"/>
    </i>
    <i>
      <x v="431"/>
    </i>
    <i>
      <x v="457"/>
    </i>
    <i>
      <x v="305"/>
    </i>
    <i>
      <x v="469"/>
    </i>
    <i>
      <x v="174"/>
    </i>
    <i>
      <x v="1"/>
    </i>
    <i>
      <x v="126"/>
    </i>
    <i>
      <x v="83"/>
    </i>
    <i>
      <x v="128"/>
    </i>
    <i>
      <x v="139"/>
    </i>
    <i>
      <x v="177"/>
    </i>
    <i>
      <x v="765"/>
    </i>
    <i>
      <x v="613"/>
    </i>
    <i>
      <x v="565"/>
    </i>
    <i>
      <x v="595"/>
    </i>
    <i>
      <x v="166"/>
    </i>
    <i>
      <x v="223"/>
    </i>
    <i>
      <x v="635"/>
    </i>
    <i>
      <x v="358"/>
    </i>
    <i>
      <x v="401"/>
    </i>
    <i>
      <x v="569"/>
    </i>
    <i>
      <x v="189"/>
    </i>
    <i>
      <x v="220"/>
    </i>
    <i>
      <x v="379"/>
    </i>
    <i>
      <x v="105"/>
    </i>
    <i>
      <x v="1156"/>
    </i>
    <i>
      <x v="952"/>
    </i>
    <i>
      <x v="949"/>
    </i>
    <i>
      <x v="362"/>
    </i>
    <i>
      <x v="360"/>
    </i>
    <i>
      <x v="364"/>
    </i>
    <i>
      <x v="252"/>
    </i>
    <i>
      <x v="207"/>
    </i>
    <i>
      <x v="78"/>
    </i>
    <i>
      <x v="679"/>
    </i>
    <i>
      <x v="487"/>
    </i>
    <i>
      <x v="1015"/>
    </i>
    <i>
      <x v="929"/>
    </i>
    <i>
      <x v="1093"/>
    </i>
    <i>
      <x v="714"/>
    </i>
    <i>
      <x v="463"/>
    </i>
    <i>
      <x v="427"/>
    </i>
    <i>
      <x v="53"/>
    </i>
    <i>
      <x v="74"/>
    </i>
    <i>
      <x v="290"/>
    </i>
    <i>
      <x v="968"/>
    </i>
    <i>
      <x v="1040"/>
    </i>
    <i>
      <x v="828"/>
    </i>
    <i>
      <x v="682"/>
    </i>
    <i>
      <x v="647"/>
    </i>
    <i>
      <x v="637"/>
    </i>
    <i>
      <x v="558"/>
    </i>
    <i>
      <x v="395"/>
    </i>
    <i>
      <x v="372"/>
    </i>
    <i>
      <x v="479"/>
    </i>
    <i>
      <x v="191"/>
    </i>
    <i>
      <x v="804"/>
    </i>
    <i>
      <x v="171"/>
    </i>
    <i>
      <x v="208"/>
    </i>
    <i>
      <x v="10"/>
    </i>
    <i>
      <x v="1000"/>
    </i>
    <i>
      <x v="1006"/>
    </i>
    <i>
      <x v="982"/>
    </i>
    <i>
      <x v="502"/>
    </i>
    <i>
      <x v="393"/>
    </i>
    <i>
      <x v="460"/>
    </i>
    <i>
      <x v="17"/>
    </i>
    <i>
      <x v="1121"/>
    </i>
    <i>
      <x v="955"/>
    </i>
    <i>
      <x v="1194"/>
    </i>
    <i>
      <x v="1009"/>
    </i>
    <i>
      <x v="909"/>
    </i>
    <i>
      <x v="904"/>
    </i>
    <i>
      <x v="1005"/>
    </i>
    <i>
      <x v="983"/>
    </i>
    <i>
      <x v="1013"/>
    </i>
    <i>
      <x v="1028"/>
    </i>
    <i>
      <x v="641"/>
    </i>
    <i>
      <x v="883"/>
    </i>
    <i>
      <x v="621"/>
    </i>
    <i>
      <x v="607"/>
    </i>
    <i>
      <x v="666"/>
    </i>
    <i>
      <x v="829"/>
    </i>
    <i>
      <x v="754"/>
    </i>
    <i>
      <x v="622"/>
    </i>
    <i>
      <x v="723"/>
    </i>
    <i>
      <x v="857"/>
    </i>
    <i>
      <x v="821"/>
    </i>
    <i>
      <x v="716"/>
    </i>
    <i>
      <x v="824"/>
    </i>
    <i>
      <x v="710"/>
    </i>
    <i>
      <x v="896"/>
    </i>
    <i>
      <x v="629"/>
    </i>
    <i>
      <x v="560"/>
    </i>
    <i>
      <x v="336"/>
    </i>
    <i>
      <x v="549"/>
    </i>
    <i>
      <x v="598"/>
    </i>
    <i>
      <x v="471"/>
    </i>
    <i>
      <x v="338"/>
    </i>
    <i>
      <x v="310"/>
    </i>
    <i>
      <x v="326"/>
    </i>
    <i>
      <x v="70"/>
    </i>
    <i>
      <x v="228"/>
    </i>
    <i>
      <x v="277"/>
    </i>
    <i>
      <x v="58"/>
    </i>
    <i>
      <x v="136"/>
    </i>
    <i>
      <x v="250"/>
    </i>
    <i>
      <x v="9"/>
    </i>
    <i>
      <x v="216"/>
    </i>
    <i>
      <x v="12"/>
    </i>
    <i>
      <x v="7"/>
    </i>
    <i>
      <x v="196"/>
    </i>
    <i>
      <x v="81"/>
    </i>
    <i>
      <x v="233"/>
    </i>
    <i>
      <x v="650"/>
    </i>
    <i>
      <x v="490"/>
    </i>
    <i>
      <x v="573"/>
    </i>
    <i>
      <x v="352"/>
    </i>
    <i>
      <x v="154"/>
    </i>
    <i>
      <x v="976"/>
    </i>
    <i>
      <x v="953"/>
    </i>
    <i>
      <x v="308"/>
    </i>
    <i>
      <x v="46"/>
    </i>
    <i>
      <x v="93"/>
    </i>
    <i>
      <x v="237"/>
    </i>
    <i>
      <x v="642"/>
    </i>
    <i>
      <x v="1032"/>
    </i>
    <i>
      <x v="368"/>
    </i>
    <i>
      <x v="241"/>
    </i>
    <i>
      <x v="194"/>
    </i>
    <i>
      <x v="668"/>
    </i>
    <i>
      <x v="956"/>
    </i>
    <i>
      <x v="1153"/>
    </i>
    <i>
      <x v="975"/>
    </i>
    <i>
      <x v="764"/>
    </i>
    <i>
      <x v="649"/>
    </i>
    <i>
      <x v="611"/>
    </i>
    <i>
      <x v="439"/>
    </i>
    <i>
      <x v="419"/>
    </i>
    <i>
      <x v="571"/>
    </i>
    <i>
      <x v="522"/>
    </i>
    <i>
      <x v="497"/>
    </i>
    <i>
      <x v="8"/>
    </i>
    <i>
      <x v="49"/>
    </i>
    <i>
      <x v="217"/>
    </i>
    <i>
      <x v="1072"/>
    </i>
    <i>
      <x v="1024"/>
    </i>
    <i>
      <x v="494"/>
    </i>
    <i>
      <x v="1164"/>
    </i>
    <i>
      <x v="1185"/>
    </i>
    <i>
      <x v="656"/>
    </i>
    <i>
      <x v="783"/>
    </i>
    <i>
      <x v="409"/>
    </i>
    <i>
      <x v="382"/>
    </i>
    <i>
      <x v="123"/>
    </i>
    <i>
      <x v="110"/>
    </i>
    <i>
      <x v="192"/>
    </i>
    <i>
      <x v="296"/>
    </i>
    <i>
      <x v="1079"/>
    </i>
    <i>
      <x v="1038"/>
    </i>
    <i>
      <x v="1008"/>
    </i>
    <i>
      <x v="733"/>
    </i>
    <i>
      <x v="747"/>
    </i>
    <i>
      <x v="699"/>
    </i>
    <i>
      <x v="900"/>
    </i>
    <i>
      <x v="619"/>
    </i>
    <i>
      <x v="745"/>
    </i>
    <i>
      <x v="837"/>
    </i>
    <i>
      <x v="546"/>
    </i>
    <i>
      <x v="350"/>
    </i>
    <i>
      <x v="412"/>
    </i>
    <i>
      <x v="353"/>
    </i>
    <i>
      <x v="570"/>
    </i>
    <i>
      <x v="52"/>
    </i>
    <i>
      <x v="282"/>
    </i>
    <i>
      <x v="1190"/>
    </i>
    <i>
      <x v="359"/>
    </i>
    <i>
      <x v="843"/>
    </i>
    <i>
      <x v="1058"/>
    </i>
    <i>
      <x v="371"/>
    </i>
    <i>
      <x v="236"/>
    </i>
    <i>
      <x v="728"/>
    </i>
    <i>
      <x v="993"/>
    </i>
    <i>
      <x v="908"/>
    </i>
    <i>
      <x v="987"/>
    </i>
    <i>
      <x v="933"/>
    </i>
    <i>
      <x v="1033"/>
    </i>
    <i>
      <x v="630"/>
    </i>
    <i>
      <x v="663"/>
    </i>
    <i>
      <x v="815"/>
    </i>
    <i>
      <x v="691"/>
    </i>
    <i>
      <x v="675"/>
    </i>
    <i>
      <x v="340"/>
    </i>
    <i>
      <x v="489"/>
    </i>
    <i>
      <x v="344"/>
    </i>
    <i>
      <x v="59"/>
    </i>
    <i>
      <x v="293"/>
    </i>
    <i>
      <x v="288"/>
    </i>
    <i>
      <x v="238"/>
    </i>
    <i>
      <x v="272"/>
    </i>
    <i>
      <x v="948"/>
    </i>
    <i>
      <x v="536"/>
    </i>
    <i>
      <x v="965"/>
    </i>
    <i>
      <x v="845"/>
    </i>
    <i>
      <x v="870"/>
    </i>
    <i>
      <x v="426"/>
    </i>
    <i>
      <x v="145"/>
    </i>
    <i>
      <x v="411"/>
    </i>
    <i>
      <x v="76"/>
    </i>
    <i>
      <x v="1146"/>
    </i>
    <i>
      <x v="945"/>
    </i>
    <i>
      <x v="986"/>
    </i>
    <i>
      <x v="1060"/>
    </i>
    <i>
      <x v="981"/>
    </i>
    <i>
      <x v="1017"/>
    </i>
    <i>
      <x v="944"/>
    </i>
    <i>
      <x v="1199"/>
    </i>
    <i>
      <x v="1182"/>
    </i>
    <i>
      <x v="910"/>
    </i>
    <i>
      <x v="1140"/>
    </i>
    <i>
      <x v="1029"/>
    </i>
    <i>
      <x v="886"/>
    </i>
    <i>
      <x v="616"/>
    </i>
    <i>
      <x v="811"/>
    </i>
    <i>
      <x v="617"/>
    </i>
    <i>
      <x v="688"/>
    </i>
    <i>
      <x v="627"/>
    </i>
    <i>
      <x v="725"/>
    </i>
    <i>
      <x v="901"/>
    </i>
    <i>
      <x v="711"/>
    </i>
    <i>
      <x v="596"/>
    </i>
    <i>
      <x v="367"/>
    </i>
    <i>
      <x v="435"/>
    </i>
    <i>
      <x v="374"/>
    </i>
    <i>
      <x v="585"/>
    </i>
    <i>
      <x v="334"/>
    </i>
    <i>
      <x v="373"/>
    </i>
    <i>
      <x v="430"/>
    </i>
    <i>
      <x v="347"/>
    </i>
    <i>
      <x v="313"/>
    </i>
    <i>
      <x v="541"/>
    </i>
    <i>
      <x v="572"/>
    </i>
    <i>
      <x v="429"/>
    </i>
    <i>
      <x v="370"/>
    </i>
    <i>
      <x v="443"/>
    </i>
    <i>
      <x v="440"/>
    </i>
    <i>
      <x v="155"/>
    </i>
    <i>
      <x v="38"/>
    </i>
    <i>
      <x v="159"/>
    </i>
    <i>
      <x v="178"/>
    </i>
    <i>
      <x v="14"/>
    </i>
    <i>
      <x v="183"/>
    </i>
    <i>
      <x v="33"/>
    </i>
    <i>
      <x v="118"/>
    </i>
    <i>
      <x v="265"/>
    </i>
    <i>
      <x v="77"/>
    </i>
    <i>
      <x v="278"/>
    </i>
    <i>
      <x v="82"/>
    </i>
    <i>
      <x v="5"/>
    </i>
    <i>
      <x v="109"/>
    </i>
    <i>
      <x/>
    </i>
    <i>
      <x v="1137"/>
    </i>
    <i>
      <x v="1183"/>
    </i>
    <i>
      <x v="784"/>
    </i>
    <i>
      <x v="528"/>
    </i>
    <i>
      <x v="696"/>
    </i>
    <i>
      <x v="1191"/>
    </i>
    <i>
      <x v="749"/>
    </i>
    <i>
      <x v="634"/>
    </i>
    <i>
      <x v="404"/>
    </i>
    <i>
      <x v="381"/>
    </i>
    <i>
      <x v="67"/>
    </i>
    <i>
      <x v="200"/>
    </i>
    <i>
      <x v="1049"/>
    </i>
    <i>
      <x v="505"/>
    </i>
    <i>
      <x v="888"/>
    </i>
    <i>
      <x v="1016"/>
    </i>
    <i>
      <x v="919"/>
    </i>
    <i>
      <x v="1105"/>
    </i>
    <i>
      <x v="877"/>
    </i>
    <i>
      <x v="772"/>
    </i>
    <i>
      <x v="661"/>
    </i>
    <i>
      <x v="744"/>
    </i>
    <i>
      <x v="894"/>
    </i>
    <i>
      <x v="510"/>
    </i>
    <i>
      <x v="509"/>
    </i>
    <i>
      <x v="547"/>
    </i>
    <i>
      <x v="390"/>
    </i>
    <i>
      <x v="307"/>
    </i>
    <i>
      <x v="534"/>
    </i>
    <i>
      <x v="519"/>
    </i>
    <i>
      <x v="42"/>
    </i>
    <i>
      <x v="144"/>
    </i>
    <i>
      <x v="248"/>
    </i>
    <i>
      <x v="1021"/>
    </i>
    <i>
      <x v="1045"/>
    </i>
    <i>
      <x v="914"/>
    </i>
    <i>
      <x v="609"/>
    </i>
    <i>
      <x v="380"/>
    </i>
    <i>
      <x v="1019"/>
    </i>
    <i>
      <x v="184"/>
    </i>
    <i>
      <x v="789"/>
    </i>
    <i>
      <x v="936"/>
    </i>
    <i>
      <x v="1027"/>
    </i>
    <i>
      <x v="1011"/>
    </i>
    <i>
      <x v="958"/>
    </i>
    <i>
      <x v="701"/>
    </i>
    <i>
      <x v="756"/>
    </i>
    <i>
      <x v="664"/>
    </i>
    <i>
      <x v="844"/>
    </i>
    <i>
      <x v="20"/>
    </i>
    <i>
      <x v="119"/>
    </i>
    <i>
      <x v="108"/>
    </i>
    <i>
      <x v="167"/>
    </i>
    <i>
      <x v="27"/>
    </i>
    <i>
      <x v="989"/>
    </i>
    <i>
      <x v="741"/>
    </i>
    <i>
      <x v="543"/>
    </i>
    <i>
      <x v="275"/>
    </i>
    <i>
      <x v="55"/>
    </i>
    <i>
      <x v="1195"/>
    </i>
    <i>
      <x v="1171"/>
    </i>
    <i>
      <x v="912"/>
    </i>
    <i>
      <x v="1037"/>
    </i>
    <i>
      <x v="1055"/>
    </i>
    <i>
      <x v="954"/>
    </i>
    <i>
      <x v="998"/>
    </i>
    <i>
      <x v="1133"/>
    </i>
    <i>
      <x v="1065"/>
    </i>
    <i>
      <x v="1162"/>
    </i>
    <i>
      <x v="669"/>
    </i>
    <i>
      <x v="604"/>
    </i>
    <i>
      <x v="878"/>
    </i>
    <i>
      <x v="643"/>
    </i>
    <i>
      <x v="659"/>
    </i>
    <i>
      <x v="880"/>
    </i>
    <i>
      <x v="726"/>
    </i>
    <i>
      <x v="628"/>
    </i>
    <i>
      <x v="700"/>
    </i>
    <i>
      <x v="780"/>
    </i>
    <i>
      <x v="849"/>
    </i>
    <i>
      <x v="538"/>
    </i>
    <i>
      <x v="582"/>
    </i>
    <i>
      <x v="402"/>
    </i>
    <i>
      <x v="418"/>
    </i>
    <i>
      <x v="389"/>
    </i>
    <i>
      <x v="375"/>
    </i>
    <i>
      <x v="332"/>
    </i>
    <i>
      <x v="592"/>
    </i>
    <i>
      <x v="306"/>
    </i>
    <i>
      <x v="593"/>
    </i>
    <i>
      <x v="480"/>
    </i>
    <i>
      <x v="230"/>
    </i>
    <i>
      <x v="203"/>
    </i>
    <i>
      <x v="188"/>
    </i>
    <i>
      <x v="19"/>
    </i>
    <i>
      <x v="147"/>
    </i>
    <i>
      <x v="161"/>
    </i>
    <i>
      <x v="286"/>
    </i>
    <i>
      <x v="201"/>
    </i>
    <i>
      <x v="219"/>
    </i>
    <i>
      <x v="261"/>
    </i>
    <i>
      <x v="135"/>
    </i>
    <i>
      <x v="462"/>
    </i>
    <i>
      <x v="1188"/>
    </i>
    <i>
      <x v="937"/>
    </i>
    <i>
      <x v="932"/>
    </i>
    <i>
      <x v="704"/>
    </i>
    <i>
      <x v="521"/>
    </i>
    <i>
      <x v="915"/>
    </i>
    <i>
      <x v="1179"/>
    </i>
    <i>
      <x v="667"/>
    </i>
    <i>
      <x v="1094"/>
    </i>
    <i>
      <x v="942"/>
    </i>
    <i>
      <x v="947"/>
    </i>
    <i>
      <x v="930"/>
    </i>
    <i>
      <x v="1138"/>
    </i>
    <i>
      <x v="1160"/>
    </i>
    <i>
      <x v="950"/>
    </i>
    <i>
      <x v="690"/>
    </i>
    <i>
      <x v="618"/>
    </i>
    <i>
      <x v="614"/>
    </i>
    <i>
      <x v="846"/>
    </i>
    <i>
      <x v="681"/>
    </i>
    <i>
      <x v="738"/>
    </i>
    <i>
      <x v="633"/>
    </i>
    <i>
      <x v="707"/>
    </i>
    <i>
      <x v="335"/>
    </i>
    <i>
      <x v="559"/>
    </i>
    <i>
      <x v="376"/>
    </i>
    <i>
      <x v="346"/>
    </i>
    <i>
      <x v="493"/>
    </i>
    <i>
      <x v="532"/>
    </i>
    <i>
      <x v="539"/>
    </i>
    <i>
      <x v="580"/>
    </i>
    <i>
      <x v="428"/>
    </i>
    <i>
      <x v="388"/>
    </i>
    <i>
      <x v="339"/>
    </i>
    <i>
      <x v="134"/>
    </i>
    <i>
      <x v="61"/>
    </i>
    <i>
      <x v="234"/>
    </i>
    <i>
      <x v="30"/>
    </i>
    <i>
      <x v="170"/>
    </i>
    <i>
      <x v="284"/>
    </i>
    <i>
      <x v="255"/>
    </i>
    <i>
      <x v="151"/>
    </i>
    <i>
      <x v="85"/>
    </i>
    <i>
      <x v="115"/>
    </i>
    <i>
      <x v="943"/>
    </i>
    <i>
      <x v="1107"/>
    </i>
    <i>
      <x v="926"/>
    </i>
    <i>
      <x v="281"/>
    </i>
    <i>
      <x v="1071"/>
    </i>
    <i>
      <x v="1110"/>
    </i>
    <i>
      <x v="990"/>
    </i>
    <i>
      <x v="1196"/>
    </i>
    <i>
      <x v="924"/>
    </i>
    <i>
      <x v="911"/>
    </i>
    <i>
      <x v="1012"/>
    </i>
    <i>
      <x v="1129"/>
    </i>
    <i>
      <x v="1176"/>
    </i>
    <i>
      <x v="1131"/>
    </i>
    <i>
      <x v="1139"/>
    </i>
    <i>
      <x v="1165"/>
    </i>
    <i>
      <x v="964"/>
    </i>
    <i>
      <x v="925"/>
    </i>
    <i>
      <x v="988"/>
    </i>
    <i>
      <x v="1086"/>
    </i>
    <i>
      <x v="1150"/>
    </i>
    <i>
      <x v="1099"/>
    </i>
    <i>
      <x v="1152"/>
    </i>
    <i>
      <x v="923"/>
    </i>
    <i>
      <x v="1124"/>
    </i>
    <i>
      <x v="994"/>
    </i>
    <i>
      <x v="645"/>
    </i>
    <i>
      <x v="871"/>
    </i>
    <i>
      <x v="822"/>
    </i>
    <i>
      <x v="722"/>
    </i>
    <i>
      <x v="852"/>
    </i>
    <i>
      <x v="677"/>
    </i>
    <i>
      <x v="879"/>
    </i>
    <i>
      <x v="697"/>
    </i>
    <i>
      <x v="807"/>
    </i>
    <i>
      <x v="708"/>
    </i>
    <i>
      <x v="698"/>
    </i>
    <i>
      <x v="323"/>
    </i>
    <i>
      <x v="331"/>
    </i>
    <i>
      <x v="343"/>
    </i>
    <i>
      <x v="562"/>
    </i>
    <i>
      <x v="330"/>
    </i>
    <i>
      <x v="507"/>
    </i>
    <i>
      <x v="378"/>
    </i>
    <i>
      <x v="383"/>
    </i>
    <i>
      <x v="589"/>
    </i>
    <i>
      <x v="320"/>
    </i>
    <i>
      <x v="470"/>
    </i>
    <i>
      <x v="555"/>
    </i>
    <i>
      <x v="406"/>
    </i>
    <i>
      <x v="302"/>
    </i>
    <i>
      <x v="349"/>
    </i>
    <i>
      <x v="301"/>
    </i>
    <i>
      <x v="329"/>
    </i>
    <i>
      <x v="355"/>
    </i>
    <i>
      <x v="433"/>
    </i>
    <i>
      <x v="449"/>
    </i>
    <i>
      <x v="40"/>
    </i>
    <i>
      <x v="259"/>
    </i>
    <i>
      <x v="130"/>
    </i>
    <i>
      <x v="26"/>
    </i>
    <i>
      <x v="23"/>
    </i>
    <i>
      <x v="24"/>
    </i>
    <i>
      <x v="131"/>
    </i>
    <i>
      <x v="94"/>
    </i>
    <i>
      <x v="247"/>
    </i>
    <i>
      <x v="37"/>
    </i>
    <i>
      <x v="106"/>
    </i>
    <i>
      <x v="54"/>
    </i>
    <i>
      <x v="120"/>
    </i>
    <i>
      <x v="1118"/>
    </i>
    <i>
      <x v="918"/>
    </i>
    <i>
      <x v="1010"/>
    </i>
    <i>
      <x v="709"/>
    </i>
    <i>
      <x v="156"/>
    </i>
    <i>
      <x v="229"/>
    </i>
    <i>
      <x v="732"/>
    </i>
    <i>
      <x v="324"/>
    </i>
    <i>
      <x v="249"/>
    </i>
    <i>
      <x v="793"/>
    </i>
    <i>
      <x v="916"/>
    </i>
    <i>
      <x v="847"/>
    </i>
    <i>
      <x v="606"/>
    </i>
    <i>
      <x v="655"/>
    </i>
    <i>
      <x v="500"/>
    </i>
    <i>
      <x v="1018"/>
    </i>
    <i>
      <x v="1054"/>
    </i>
    <i>
      <x v="1187"/>
    </i>
    <i>
      <x v="984"/>
    </i>
    <i>
      <x v="962"/>
    </i>
    <i>
      <x v="1130"/>
    </i>
    <i>
      <x v="1126"/>
    </i>
    <i>
      <x v="1197"/>
    </i>
    <i>
      <x v="1020"/>
    </i>
    <i>
      <x v="718"/>
    </i>
    <i>
      <x v="676"/>
    </i>
    <i>
      <x v="902"/>
    </i>
    <i>
      <x v="771"/>
    </i>
    <i>
      <x v="825"/>
    </i>
    <i>
      <x v="813"/>
    </i>
    <i>
      <x v="670"/>
    </i>
    <i>
      <x v="537"/>
    </i>
    <i>
      <x v="561"/>
    </i>
    <i>
      <x v="554"/>
    </i>
    <i>
      <x v="518"/>
    </i>
    <i>
      <x v="591"/>
    </i>
    <i>
      <x v="504"/>
    </i>
    <i>
      <x v="423"/>
    </i>
    <i>
      <x v="499"/>
    </i>
    <i>
      <x v="408"/>
    </i>
    <i>
      <x v="567"/>
    </i>
    <i>
      <x v="451"/>
    </i>
    <i>
      <x v="168"/>
    </i>
    <i>
      <x v="212"/>
    </i>
    <i>
      <x v="158"/>
    </i>
    <i>
      <x v="222"/>
    </i>
    <i>
      <x v="6"/>
    </i>
    <i>
      <x v="89"/>
    </i>
    <i>
      <x v="294"/>
    </i>
    <i>
      <x v="45"/>
    </i>
    <i>
      <x v="57"/>
    </i>
    <i>
      <x v="225"/>
    </i>
    <i>
      <x v="163"/>
    </i>
    <i>
      <x v="127"/>
    </i>
    <i>
      <x v="112"/>
    </i>
    <i>
      <x v="357"/>
    </i>
    <i>
      <x v="885"/>
    </i>
    <i>
      <x v="529"/>
    </i>
    <i>
      <x v="796"/>
    </i>
    <i>
      <x v="1050"/>
    </i>
    <i>
      <x v="891"/>
    </i>
    <i>
      <x v="1034"/>
    </i>
    <i>
      <x v="639"/>
    </i>
    <i>
      <x v="1109"/>
    </i>
    <i>
      <x v="626"/>
    </i>
    <i>
      <x v="448"/>
    </i>
    <i>
      <x v="512"/>
    </i>
    <i>
      <x v="103"/>
    </i>
    <i>
      <x v="221"/>
    </i>
    <i>
      <x v="215"/>
    </i>
    <i>
      <x v="1184"/>
    </i>
    <i>
      <x v="931"/>
    </i>
    <i>
      <x v="963"/>
    </i>
    <i>
      <x v="861"/>
    </i>
    <i>
      <x v="631"/>
    </i>
    <i>
      <x v="605"/>
    </i>
    <i>
      <x v="472"/>
    </i>
    <i>
      <x v="101"/>
    </i>
    <i>
      <x v="60"/>
    </i>
    <i>
      <x v="298"/>
    </i>
    <i>
      <x v="226"/>
    </i>
    <i>
      <x v="1145"/>
    </i>
    <i>
      <x v="712"/>
    </i>
    <i>
      <x v="1134"/>
    </i>
    <i>
      <x v="1106"/>
    </i>
    <i>
      <x v="1158"/>
    </i>
    <i>
      <x v="921"/>
    </i>
    <i>
      <x v="1077"/>
    </i>
    <i>
      <x v="969"/>
    </i>
    <i>
      <x v="1173"/>
    </i>
    <i>
      <x v="1117"/>
    </i>
    <i>
      <x v="1174"/>
    </i>
    <i>
      <x v="1003"/>
    </i>
    <i>
      <x v="1177"/>
    </i>
    <i>
      <x v="961"/>
    </i>
    <i>
      <x v="967"/>
    </i>
    <i>
      <x v="996"/>
    </i>
    <i>
      <x v="1097"/>
    </i>
    <i>
      <x v="1123"/>
    </i>
    <i>
      <x v="1092"/>
    </i>
    <i>
      <x v="1088"/>
    </i>
    <i>
      <x v="1069"/>
    </i>
    <i>
      <x v="1125"/>
    </i>
    <i>
      <x v="992"/>
    </i>
    <i>
      <x v="1127"/>
    </i>
    <i>
      <x v="1142"/>
    </i>
    <i>
      <x v="1151"/>
    </i>
    <i>
      <x v="966"/>
    </i>
    <i>
      <x v="1161"/>
    </i>
    <i>
      <x v="1014"/>
    </i>
    <i>
      <x v="957"/>
    </i>
    <i>
      <x v="1198"/>
    </i>
    <i>
      <x v="1163"/>
    </i>
    <i>
      <x v="1052"/>
    </i>
    <i>
      <x v="1098"/>
    </i>
    <i>
      <x v="776"/>
    </i>
    <i>
      <x v="823"/>
    </i>
    <i>
      <x v="810"/>
    </i>
    <i>
      <x v="760"/>
    </i>
    <i>
      <x v="623"/>
    </i>
    <i>
      <x v="867"/>
    </i>
    <i>
      <x v="781"/>
    </i>
    <i>
      <x v="703"/>
    </i>
    <i>
      <x v="834"/>
    </i>
    <i>
      <x v="778"/>
    </i>
    <i>
      <x v="660"/>
    </i>
    <i>
      <x v="702"/>
    </i>
    <i>
      <x v="713"/>
    </i>
    <i>
      <x v="779"/>
    </i>
    <i>
      <x v="853"/>
    </i>
    <i>
      <x v="762"/>
    </i>
    <i>
      <x v="665"/>
    </i>
    <i>
      <x v="720"/>
    </i>
    <i>
      <x v="851"/>
    </i>
    <i>
      <x v="758"/>
    </i>
    <i>
      <x v="740"/>
    </i>
    <i>
      <x v="757"/>
    </i>
    <i>
      <x v="384"/>
    </i>
    <i>
      <x v="318"/>
    </i>
    <i>
      <x v="517"/>
    </i>
    <i>
      <x v="405"/>
    </i>
    <i>
      <x v="366"/>
    </i>
    <i>
      <x v="385"/>
    </i>
    <i>
      <x v="515"/>
    </i>
    <i>
      <x v="397"/>
    </i>
    <i>
      <x v="540"/>
    </i>
    <i>
      <x v="414"/>
    </i>
    <i>
      <x v="399"/>
    </i>
    <i>
      <x v="544"/>
    </i>
    <i>
      <x v="568"/>
    </i>
    <i>
      <x v="386"/>
    </i>
    <i>
      <x v="377"/>
    </i>
    <i>
      <x v="481"/>
    </i>
    <i>
      <x v="317"/>
    </i>
    <i>
      <x v="452"/>
    </i>
    <i>
      <x v="483"/>
    </i>
    <i>
      <x v="514"/>
    </i>
    <i>
      <x v="484"/>
    </i>
    <i>
      <x v="458"/>
    </i>
    <i>
      <x v="436"/>
    </i>
    <i>
      <x v="420"/>
    </i>
    <i>
      <x v="488"/>
    </i>
    <i>
      <x v="398"/>
    </i>
    <i>
      <x v="363"/>
    </i>
    <i>
      <x v="400"/>
    </i>
    <i>
      <x v="441"/>
    </i>
    <i>
      <x v="321"/>
    </i>
    <i>
      <x v="446"/>
    </i>
    <i>
      <x v="292"/>
    </i>
    <i>
      <x v="206"/>
    </i>
    <i>
      <x v="254"/>
    </i>
    <i>
      <x v="260"/>
    </i>
    <i>
      <x v="124"/>
    </i>
    <i>
      <x v="186"/>
    </i>
    <i>
      <x v="141"/>
    </i>
    <i>
      <x v="263"/>
    </i>
    <i>
      <x v="68"/>
    </i>
    <i>
      <x v="16"/>
    </i>
    <i>
      <x v="73"/>
    </i>
    <i>
      <x v="195"/>
    </i>
    <i>
      <x v="258"/>
    </i>
    <i>
      <x v="69"/>
    </i>
    <i>
      <x v="32"/>
    </i>
    <i>
      <x v="202"/>
    </i>
    <i>
      <x v="162"/>
    </i>
    <i>
      <x v="213"/>
    </i>
    <i>
      <x v="11"/>
    </i>
    <i>
      <x v="48"/>
    </i>
    <i>
      <x v="790"/>
    </i>
    <i>
      <x v="31"/>
    </i>
    <i>
      <x v="180"/>
    </i>
    <i>
      <x v="939"/>
    </i>
    <i>
      <x v="1056"/>
    </i>
    <i>
      <x v="977"/>
    </i>
    <i>
      <x v="801"/>
    </i>
    <i>
      <x v="991"/>
    </i>
    <i>
      <x v="859"/>
    </i>
    <i>
      <x v="1084"/>
    </i>
    <i>
      <x v="842"/>
    </i>
    <i>
      <x v="438"/>
    </i>
    <i>
      <x v="413"/>
    </i>
    <i>
      <x v="459"/>
    </i>
    <i>
      <x v="461"/>
    </i>
    <i>
      <x v="266"/>
    </i>
    <i>
      <x v="232"/>
    </i>
    <i>
      <x v="770"/>
    </i>
    <i>
      <x v="773"/>
    </i>
    <i>
      <x v="508"/>
    </i>
    <i>
      <x v="1051"/>
    </i>
    <i>
      <x v="1053"/>
    </i>
    <i>
      <x v="800"/>
    </i>
    <i>
      <x v="1022"/>
    </i>
    <i>
      <x v="1181"/>
    </i>
    <i>
      <x v="802"/>
    </i>
    <i>
      <x v="833"/>
    </i>
    <i>
      <x v="1062"/>
    </i>
    <i>
      <x v="767"/>
    </i>
    <i>
      <x v="1043"/>
    </i>
    <i>
      <x v="1111"/>
    </i>
    <i>
      <x v="1132"/>
    </i>
    <i>
      <x v="1074"/>
    </i>
    <i>
      <x v="905"/>
    </i>
    <i>
      <x v="1144"/>
    </i>
    <i>
      <x v="1169"/>
    </i>
    <i>
      <x v="1007"/>
    </i>
    <i>
      <x v="941"/>
    </i>
    <i>
      <x v="1148"/>
    </i>
    <i>
      <x v="1175"/>
    </i>
    <i>
      <x v="1096"/>
    </i>
    <i>
      <x v="1023"/>
    </i>
    <i>
      <x v="1178"/>
    </i>
    <i>
      <x v="841"/>
    </i>
    <i>
      <x v="624"/>
    </i>
    <i>
      <x v="856"/>
    </i>
    <i>
      <x v="812"/>
    </i>
    <i>
      <x v="743"/>
    </i>
    <i>
      <x v="652"/>
    </i>
    <i>
      <x v="640"/>
    </i>
    <i>
      <x v="864"/>
    </i>
    <i>
      <x v="684"/>
    </i>
    <i>
      <x v="848"/>
    </i>
    <i>
      <x v="831"/>
    </i>
    <i>
      <x v="734"/>
    </i>
    <i>
      <x v="839"/>
    </i>
    <i>
      <x v="889"/>
    </i>
    <i>
      <x v="706"/>
    </i>
    <i>
      <x v="625"/>
    </i>
    <i>
      <x v="817"/>
    </i>
    <i>
      <x v="858"/>
    </i>
    <i>
      <x v="746"/>
    </i>
    <i>
      <x v="866"/>
    </i>
    <i>
      <x v="482"/>
    </i>
    <i>
      <x v="445"/>
    </i>
    <i>
      <x v="417"/>
    </i>
    <i>
      <x v="495"/>
    </i>
    <i>
      <x v="369"/>
    </i>
    <i>
      <x v="474"/>
    </i>
    <i>
      <x v="453"/>
    </i>
    <i>
      <x v="450"/>
    </i>
    <i>
      <x v="309"/>
    </i>
    <i>
      <x v="396"/>
    </i>
    <i>
      <x v="578"/>
    </i>
    <i>
      <x v="424"/>
    </i>
    <i>
      <x v="455"/>
    </i>
    <i>
      <x v="447"/>
    </i>
    <i>
      <x v="13"/>
    </i>
    <i>
      <x v="107"/>
    </i>
    <i>
      <x v="199"/>
    </i>
    <i>
      <x v="138"/>
    </i>
    <i>
      <x v="190"/>
    </i>
    <i>
      <x v="121"/>
    </i>
    <i>
      <x v="256"/>
    </i>
    <i>
      <x v="227"/>
    </i>
    <i>
      <x v="245"/>
    </i>
    <i>
      <x v="172"/>
    </i>
    <i>
      <x v="267"/>
    </i>
    <i>
      <x v="125"/>
    </i>
    <i>
      <x v="44"/>
    </i>
    <i>
      <x v="173"/>
    </i>
    <i>
      <x v="1076"/>
    </i>
    <i>
      <x v="798"/>
    </i>
    <i>
      <x v="865"/>
    </i>
    <i>
      <x v="1193"/>
    </i>
    <i>
      <x v="1061"/>
    </i>
    <i>
      <x v="1059"/>
    </i>
    <i>
      <x v="1066"/>
    </i>
    <i>
      <x v="193"/>
    </i>
    <i>
      <x v="799"/>
    </i>
    <i>
      <x v="1039"/>
    </i>
    <i>
      <x v="1025"/>
    </i>
    <i>
      <x v="1159"/>
    </i>
    <i>
      <x v="1035"/>
    </i>
    <i>
      <x v="805"/>
    </i>
    <i>
      <x v="467"/>
    </i>
    <i>
      <x v="466"/>
    </i>
    <i>
      <x v="319"/>
    </i>
    <i>
      <x v="782"/>
    </i>
    <i>
      <x v="806"/>
    </i>
    <i>
      <x v="1102"/>
    </i>
    <i>
      <x v="934"/>
    </i>
    <i>
      <x v="1083"/>
    </i>
    <i>
      <x v="1170"/>
    </i>
    <i>
      <x v="759"/>
    </i>
    <i>
      <x v="535"/>
    </i>
    <i>
      <x v="348"/>
    </i>
    <i>
      <x v="533"/>
    </i>
    <i>
      <x v="491"/>
    </i>
    <i>
      <x v="791"/>
    </i>
    <i>
      <x v="788"/>
    </i>
    <i>
      <x v="794"/>
    </i>
    <i>
      <x v="1047"/>
    </i>
    <i>
      <x v="1135"/>
    </i>
    <i>
      <x v="1063"/>
    </i>
    <i>
      <x v="1166"/>
    </i>
    <i>
      <x v="1147"/>
    </i>
    <i>
      <x v="946"/>
    </i>
    <i>
      <x v="797"/>
    </i>
    <i>
      <x v="775"/>
    </i>
    <i>
      <x v="893"/>
    </i>
    <i>
      <x v="597"/>
    </i>
    <i>
      <x v="486"/>
    </i>
    <i>
      <x v="432"/>
    </i>
    <i>
      <x v="262"/>
    </i>
    <i>
      <x v="761"/>
    </i>
    <i>
      <x v="795"/>
    </i>
    <i>
      <x v="768"/>
    </i>
    <i>
      <x v="146"/>
    </i>
    <i>
      <x v="769"/>
    </i>
    <i>
      <x v="786"/>
    </i>
    <i>
      <x v="792"/>
    </i>
    <i>
      <x v="1068"/>
    </i>
    <i>
      <x v="1067"/>
    </i>
    <i>
      <x v="940"/>
    </i>
    <i>
      <x v="1042"/>
    </i>
    <i>
      <x v="1180"/>
    </i>
    <i>
      <x v="1136"/>
    </i>
    <i>
      <x v="657"/>
    </i>
    <i>
      <x v="785"/>
    </i>
    <i>
      <x v="750"/>
    </i>
    <i>
      <x v="511"/>
    </i>
    <i>
      <x v="574"/>
    </i>
    <i>
      <x v="531"/>
    </i>
    <i>
      <x v="337"/>
    </i>
    <i>
      <x v="15"/>
    </i>
    <i>
      <x v="892"/>
    </i>
    <i>
      <x v="763"/>
    </i>
    <i>
      <x v="774"/>
    </i>
    <i>
      <x v="530"/>
    </i>
    <i>
      <x v="566"/>
    </i>
    <i>
      <x v="209"/>
    </i>
    <i>
      <x v="787"/>
    </i>
    <i>
      <x v="1101"/>
    </i>
    <i>
      <x v="18"/>
    </i>
    <i t="grand">
      <x/>
    </i>
  </rowItems>
  <colItems count="1">
    <i/>
  </colItems>
  <dataFields count="1">
    <dataField name="Sum of DividendYield - %" fld="6" baseField="0" baseItem="0"/>
  </dataFields>
  <formats count="4">
    <format dxfId="16">
      <pivotArea collapsedLevelsAreSubtotals="1" fieldPosition="0">
        <references count="1">
          <reference field="3" count="5">
            <x v="91"/>
            <x v="577"/>
            <x v="753"/>
            <x v="980"/>
            <x v="1104"/>
          </reference>
        </references>
      </pivotArea>
    </format>
    <format dxfId="15">
      <pivotArea dataOnly="0" labelOnly="1" fieldPosition="0">
        <references count="1">
          <reference field="3" count="5">
            <x v="91"/>
            <x v="577"/>
            <x v="753"/>
            <x v="980"/>
            <x v="1104"/>
          </reference>
        </references>
      </pivotArea>
    </format>
    <format dxfId="14">
      <pivotArea collapsedLevelsAreSubtotals="1" fieldPosition="0">
        <references count="1">
          <reference field="3" count="5">
            <x v="91"/>
            <x v="577"/>
            <x v="753"/>
            <x v="980"/>
            <x v="1104"/>
          </reference>
        </references>
      </pivotArea>
    </format>
    <format dxfId="13">
      <pivotArea dataOnly="0" labelOnly="1" fieldPosition="0">
        <references count="1">
          <reference field="3" count="5">
            <x v="91"/>
            <x v="577"/>
            <x v="753"/>
            <x v="980"/>
            <x v="110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309E24-D169-4626-B9AB-04B6D1606BB0}" name="sum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3:G24" firstHeaderRow="1" firstDataRow="1" firstDataCol="0"/>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dataField="1" showAll="0"/>
    <pivotField showAll="0"/>
    <pivotField showAll="0"/>
    <pivotField showAll="0">
      <items count="14">
        <item x="0"/>
        <item x="1"/>
        <item x="5"/>
        <item x="6"/>
        <item x="7"/>
        <item x="8"/>
        <item x="2"/>
        <item x="3"/>
        <item x="9"/>
        <item x="10"/>
        <item x="4"/>
        <item x="11"/>
        <item h="1" x="12"/>
        <item t="default"/>
      </items>
    </pivotField>
  </pivotFields>
  <rowItems count="1">
    <i/>
  </rowItems>
  <colItems count="1">
    <i/>
  </colItems>
  <dataFields count="1">
    <dataField name="Sum of CompanyRevenu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C69209-F655-4DA6-885A-8F7F3ACFF0B0}"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27:I33" firstHeaderRow="0" firstDataRow="1" firstDataCol="1"/>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axis="axisRow" showAll="0">
      <items count="13">
        <item x="1"/>
        <item x="0"/>
        <item h="1" x="9"/>
        <item x="7"/>
        <item x="8"/>
        <item h="1" x="10"/>
        <item h="1" x="6"/>
        <item h="1" x="4"/>
        <item h="1" x="2"/>
        <item h="1" x="5"/>
        <item x="3"/>
        <item h="1" x="11"/>
        <item t="default"/>
      </items>
    </pivotField>
    <pivotField showAll="0"/>
    <pivotField showAll="0"/>
    <pivotField showAll="0"/>
    <pivotField dataField="1" showAll="0"/>
    <pivotField showAll="0"/>
    <pivotField dataField="1"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showAll="0"/>
    <pivotField showAll="0"/>
    <pivotField showAll="0"/>
    <pivotField showAll="0">
      <items count="14">
        <item x="0"/>
        <item x="1"/>
        <item x="5"/>
        <item x="6"/>
        <item x="7"/>
        <item x="8"/>
        <item x="2"/>
        <item x="3"/>
        <item x="9"/>
        <item x="10"/>
        <item x="4"/>
        <item x="11"/>
        <item h="1" x="12"/>
        <item t="default"/>
      </items>
    </pivotField>
  </pivotFields>
  <rowFields count="1">
    <field x="5"/>
  </rowFields>
  <rowItems count="6">
    <i>
      <x/>
    </i>
    <i>
      <x v="1"/>
    </i>
    <i>
      <x v="3"/>
    </i>
    <i>
      <x v="4"/>
    </i>
    <i>
      <x v="10"/>
    </i>
    <i t="grand">
      <x/>
    </i>
  </rowItems>
  <colFields count="1">
    <field x="-2"/>
  </colFields>
  <colItems count="2">
    <i>
      <x/>
    </i>
    <i i="1">
      <x v="1"/>
    </i>
  </colItems>
  <dataFields count="2">
    <dataField name="Min of PE_Ratio" fld="9" subtotal="min" baseField="5" baseItem="0"/>
    <dataField name="Max of ROE_%" fld="11" subtotal="max" baseField="5"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B81E2FD-6FA6-4055-87AB-08A48F569965}" name="CP on C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1:B1758" firstHeaderRow="1" firstDataRow="1" firstDataCol="1"/>
  <pivotFields count="23">
    <pivotField showAll="0"/>
    <pivotField axis="axisRow" showAll="0" sortType="descending">
      <items count="1748">
        <item x="1746"/>
        <item x="609"/>
        <item x="716"/>
        <item x="1602"/>
        <item x="1526"/>
        <item x="1642"/>
        <item x="549"/>
        <item x="608"/>
        <item x="40"/>
        <item x="1525"/>
        <item x="1366"/>
        <item x="1199"/>
        <item x="1745"/>
        <item x="1130"/>
        <item x="1066"/>
        <item x="715"/>
        <item x="1049"/>
        <item x="619"/>
        <item x="216"/>
        <item x="1281"/>
        <item x="804"/>
        <item x="856"/>
        <item x="855"/>
        <item x="1371"/>
        <item x="235"/>
        <item x="564"/>
        <item x="7"/>
        <item x="1054"/>
        <item x="1409"/>
        <item x="780"/>
        <item x="714"/>
        <item x="499"/>
        <item x="1691"/>
        <item x="821"/>
        <item x="1250"/>
        <item x="27"/>
        <item x="436"/>
        <item x="487"/>
        <item x="446"/>
        <item x="1050"/>
        <item x="627"/>
        <item x="968"/>
        <item x="1709"/>
        <item x="1524"/>
        <item x="626"/>
        <item x="1206"/>
        <item x="1408"/>
        <item x="283"/>
        <item x="508"/>
        <item x="1249"/>
        <item x="401"/>
        <item x="435"/>
        <item x="618"/>
        <item x="713"/>
        <item x="543"/>
        <item x="1533"/>
        <item x="1333"/>
        <item x="1523"/>
        <item x="1683"/>
        <item x="1684"/>
        <item x="1522"/>
        <item x="388"/>
        <item x="1641"/>
        <item x="63"/>
        <item x="647"/>
        <item x="832"/>
        <item x="712"/>
        <item x="1129"/>
        <item x="507"/>
        <item x="1640"/>
        <item x="1521"/>
        <item x="1105"/>
        <item x="1370"/>
        <item x="986"/>
        <item x="153"/>
        <item x="1290"/>
        <item x="222"/>
        <item x="659"/>
        <item x="1601"/>
        <item x="273"/>
        <item x="1365"/>
        <item x="1407"/>
        <item x="1600"/>
        <item x="1028"/>
        <item x="1520"/>
        <item x="195"/>
        <item x="1639"/>
        <item x="330"/>
        <item x="1027"/>
        <item x="1682"/>
        <item x="268"/>
        <item x="1175"/>
        <item x="1198"/>
        <item x="1174"/>
        <item x="1173"/>
        <item x="1519"/>
        <item x="71"/>
        <item x="1466"/>
        <item x="1433"/>
        <item x="1465"/>
        <item x="1225"/>
        <item x="523"/>
        <item x="572"/>
        <item x="827"/>
        <item x="1026"/>
        <item x="880"/>
        <item x="125"/>
        <item x="681"/>
        <item x="1690"/>
        <item x="187"/>
        <item x="522"/>
        <item x="225"/>
        <item x="1091"/>
        <item x="215"/>
        <item x="653"/>
        <item x="1197"/>
        <item x="985"/>
        <item x="186"/>
        <item x="591"/>
        <item x="1135"/>
        <item x="735"/>
        <item x="570"/>
        <item x="521"/>
        <item x="711"/>
        <item x="1104"/>
        <item x="305"/>
        <item x="1599"/>
        <item x="1084"/>
        <item x="246"/>
        <item x="265"/>
        <item x="803"/>
        <item x="113"/>
        <item x="919"/>
        <item x="555"/>
        <item x="1432"/>
        <item x="152"/>
        <item x="81"/>
        <item x="1196"/>
        <item x="1406"/>
        <item x="336"/>
        <item x="1120"/>
        <item x="322"/>
        <item x="596"/>
        <item x="80"/>
        <item x="1719"/>
        <item x="1280"/>
        <item x="955"/>
        <item x="298"/>
        <item x="542"/>
        <item x="1364"/>
        <item x="831"/>
        <item x="1518"/>
        <item x="151"/>
        <item x="102"/>
        <item x="438"/>
        <item x="1681"/>
        <item x="977"/>
        <item x="1464"/>
        <item x="1706"/>
        <item x="758"/>
        <item x="31"/>
        <item x="680"/>
        <item x="70"/>
        <item x="710"/>
        <item x="1598"/>
        <item x="1597"/>
        <item x="954"/>
        <item x="941"/>
        <item x="563"/>
        <item x="262"/>
        <item x="474"/>
        <item x="520"/>
        <item x="1012"/>
        <item x="854"/>
        <item x="1163"/>
        <item x="1431"/>
        <item x="882"/>
        <item x="689"/>
        <item x="95"/>
        <item x="1596"/>
        <item x="1430"/>
        <item x="1595"/>
        <item x="1645"/>
        <item x="628"/>
        <item x="877"/>
        <item x="1332"/>
        <item x="595"/>
        <item x="820"/>
        <item x="625"/>
        <item x="171"/>
        <item x="633"/>
        <item x="1172"/>
        <item x="378"/>
        <item x="429"/>
        <item x="466"/>
        <item x="372"/>
        <item x="371"/>
        <item x="403"/>
        <item x="432"/>
        <item x="331"/>
        <item x="3"/>
        <item x="459"/>
        <item x="375"/>
        <item x="754"/>
        <item x="1517"/>
        <item x="214"/>
        <item x="47"/>
        <item x="1594"/>
        <item x="1592"/>
        <item x="1593"/>
        <item x="1121"/>
        <item x="1638"/>
        <item x="1363"/>
        <item x="876"/>
        <item x="1048"/>
        <item x="1224"/>
        <item x="1362"/>
        <item x="107"/>
        <item x="1463"/>
        <item x="1217"/>
        <item x="445"/>
        <item x="688"/>
        <item x="62"/>
        <item x="1591"/>
        <item x="614"/>
        <item x="462"/>
        <item x="1083"/>
        <item x="444"/>
        <item x="1429"/>
        <item x="1082"/>
        <item x="333"/>
        <item x="658"/>
        <item x="1516"/>
        <item x="1047"/>
        <item x="1590"/>
        <item x="24"/>
        <item x="1515"/>
        <item x="1589"/>
        <item x="1718"/>
        <item x="439"/>
        <item x="1714"/>
        <item x="425"/>
        <item x="221"/>
        <item x="1588"/>
        <item x="1331"/>
        <item x="1279"/>
        <item x="679"/>
        <item x="1680"/>
        <item x="194"/>
        <item x="1587"/>
        <item x="353"/>
        <item x="347"/>
        <item x="150"/>
        <item x="112"/>
        <item x="267"/>
        <item x="554"/>
        <item x="213"/>
        <item x="89"/>
        <item x="607"/>
        <item x="115"/>
        <item x="983"/>
        <item x="185"/>
        <item x="2"/>
        <item x="687"/>
        <item x="245"/>
        <item x="1223"/>
        <item x="884"/>
        <item x="94"/>
        <item x="1215"/>
        <item x="332"/>
        <item x="278"/>
        <item x="1330"/>
        <item x="1171"/>
        <item x="940"/>
        <item x="742"/>
        <item x="111"/>
        <item x="1679"/>
        <item x="149"/>
        <item x="170"/>
        <item x="321"/>
        <item x="1678"/>
        <item x="1405"/>
        <item x="1214"/>
        <item x="259"/>
        <item x="306"/>
        <item x="747"/>
        <item x="56"/>
        <item x="1239"/>
        <item x="875"/>
        <item x="1404"/>
        <item x="1278"/>
        <item x="1237"/>
        <item x="1403"/>
        <item x="224"/>
        <item x="1532"/>
        <item x="965"/>
        <item x="678"/>
        <item x="43"/>
        <item x="816"/>
        <item x="428"/>
        <item x="1586"/>
        <item x="467"/>
        <item x="1677"/>
        <item x="677"/>
        <item x="709"/>
        <item x="992"/>
        <item x="1230"/>
        <item x="1637"/>
        <item x="1636"/>
        <item x="1170"/>
        <item x="1169"/>
        <item x="367"/>
        <item x="106"/>
        <item x="505"/>
        <item x="1277"/>
        <item x="1025"/>
        <item x="1402"/>
        <item x="1248"/>
        <item x="1238"/>
        <item x="465"/>
        <item x="1240"/>
        <item x="184"/>
        <item x="900"/>
        <item x="1735"/>
        <item x="148"/>
        <item x="1011"/>
        <item x="504"/>
        <item x="746"/>
        <item x="1151"/>
        <item x="1635"/>
        <item x="624"/>
        <item x="1168"/>
        <item x="1634"/>
        <item x="1361"/>
        <item x="899"/>
        <item x="1065"/>
        <item x="20"/>
        <item x="473"/>
        <item x="1247"/>
        <item x="1081"/>
        <item x="1676"/>
        <item x="88"/>
        <item x="55"/>
        <item x="1633"/>
        <item x="786"/>
        <item x="785"/>
        <item x="722"/>
        <item x="314"/>
        <item x="1632"/>
        <item x="1584"/>
        <item x="605"/>
        <item x="69"/>
        <item x="541"/>
        <item x="486"/>
        <item x="1695"/>
        <item x="1514"/>
        <item x="147"/>
        <item x="1167"/>
        <item x="1195"/>
        <item x="1329"/>
        <item x="802"/>
        <item x="1150"/>
        <item x="1739"/>
        <item x="787"/>
        <item x="1462"/>
        <item x="801"/>
        <item x="606"/>
        <item x="87"/>
        <item x="377"/>
        <item x="1080"/>
        <item x="1631"/>
        <item x="1461"/>
        <item x="1328"/>
        <item x="1585"/>
        <item x="1327"/>
        <item x="320"/>
        <item x="1513"/>
        <item x="366"/>
        <item x="1630"/>
        <item x="1194"/>
        <item x="839"/>
        <item x="280"/>
        <item x="238"/>
        <item x="261"/>
        <item x="1629"/>
        <item x="1401"/>
        <item x="1128"/>
        <item x="157"/>
        <item x="914"/>
        <item x="212"/>
        <item x="991"/>
        <item x="540"/>
        <item x="36"/>
        <item x="189"/>
        <item x="1103"/>
        <item x="1428"/>
        <item x="1583"/>
        <item x="233"/>
        <item x="1582"/>
        <item x="964"/>
        <item x="1460"/>
        <item x="1222"/>
        <item x="1427"/>
        <item x="1400"/>
        <item x="217"/>
        <item x="1110"/>
        <item x="918"/>
        <item x="1426"/>
        <item x="1581"/>
        <item x="1399"/>
        <item x="1102"/>
        <item x="1326"/>
        <item x="1360"/>
        <item x="562"/>
        <item x="1127"/>
        <item x="740"/>
        <item x="604"/>
        <item x="1437"/>
        <item x="1580"/>
        <item x="800"/>
        <item x="400"/>
        <item x="407"/>
        <item x="539"/>
        <item x="1359"/>
        <item x="1134"/>
        <item x="274"/>
        <item x="1325"/>
        <item x="1324"/>
        <item x="1579"/>
        <item x="1398"/>
        <item x="1276"/>
        <item x="1275"/>
        <item x="454"/>
        <item x="1101"/>
        <item x="1710"/>
        <item x="26"/>
        <item x="1512"/>
        <item x="879"/>
        <item x="953"/>
        <item x="1578"/>
        <item x="1397"/>
        <item x="840"/>
        <item x="78"/>
        <item x="1531"/>
        <item x="808"/>
        <item x="1628"/>
        <item x="1358"/>
        <item x="1577"/>
        <item x="1511"/>
        <item x="360"/>
        <item x="1143"/>
        <item x="1166"/>
        <item x="676"/>
        <item x="287"/>
        <item x="1323"/>
        <item x="956"/>
        <item x="356"/>
        <item x="1510"/>
        <item x="1001"/>
        <item x="1133"/>
        <item x="159"/>
        <item x="485"/>
        <item x="860"/>
        <item x="1744"/>
        <item x="258"/>
        <item x="708"/>
        <item x="382"/>
        <item x="963"/>
        <item x="1627"/>
        <item x="1024"/>
        <item x="707"/>
        <item x="553"/>
        <item x="546"/>
        <item x="301"/>
        <item x="853"/>
        <item x="952"/>
        <item x="350"/>
        <item x="623"/>
        <item x="1509"/>
        <item x="1576"/>
        <item x="982"/>
        <item x="632"/>
        <item x="962"/>
        <item x="913"/>
        <item x="1734"/>
        <item x="675"/>
        <item x="1508"/>
        <item x="652"/>
        <item x="1069"/>
        <item x="1138"/>
        <item x="260"/>
        <item x="590"/>
        <item x="686"/>
        <item x="852"/>
        <item x="1023"/>
        <item x="1100"/>
        <item x="460"/>
        <item x="1193"/>
        <item x="101"/>
        <item x="1575"/>
        <item x="329"/>
        <item x="68"/>
        <item x="30"/>
        <item x="418"/>
        <item x="651"/>
        <item x="552"/>
        <item x="1068"/>
        <item x="538"/>
        <item x="1425"/>
        <item x="1322"/>
        <item x="1165"/>
        <item x="1321"/>
        <item x="640"/>
        <item x="257"/>
        <item x="1137"/>
        <item x="409"/>
        <item x="1574"/>
        <item x="271"/>
        <item x="1099"/>
        <item x="1626"/>
        <item x="1213"/>
        <item x="1573"/>
        <item x="939"/>
        <item x="183"/>
        <item x="898"/>
        <item x="1289"/>
        <item x="169"/>
        <item x="603"/>
        <item x="1675"/>
        <item x="1274"/>
        <item x="1396"/>
        <item x="1357"/>
        <item x="578"/>
        <item x="650"/>
        <item x="1164"/>
        <item x="335"/>
        <item x="757"/>
        <item x="19"/>
        <item x="1572"/>
        <item x="938"/>
        <item x="124"/>
        <item x="685"/>
        <item x="168"/>
        <item x="1090"/>
        <item x="1625"/>
        <item x="1356"/>
        <item x="21"/>
        <item x="1320"/>
        <item x="326"/>
        <item x="1221"/>
        <item x="1507"/>
        <item x="1273"/>
        <item x="519"/>
        <item x="498"/>
        <item x="1424"/>
        <item x="1624"/>
        <item x="1319"/>
        <item x="1079"/>
        <item x="1506"/>
        <item x="1318"/>
        <item x="188"/>
        <item x="631"/>
        <item x="561"/>
        <item x="1317"/>
        <item x="518"/>
        <item x="472"/>
        <item x="1571"/>
        <item x="639"/>
        <item x="182"/>
        <item x="1192"/>
        <item x="976"/>
        <item x="1623"/>
        <item x="981"/>
        <item x="1743"/>
        <item x="528"/>
        <item x="18"/>
        <item x="753"/>
        <item x="1459"/>
        <item x="1191"/>
        <item x="1530"/>
        <item x="729"/>
        <item x="602"/>
        <item x="16"/>
        <item x="706"/>
        <item x="1246"/>
        <item x="897"/>
        <item x="1724"/>
        <item x="251"/>
        <item x="1622"/>
        <item x="1132"/>
        <item x="1395"/>
        <item x="1621"/>
        <item x="1644"/>
        <item x="232"/>
        <item x="569"/>
        <item x="406"/>
        <item x="1000"/>
        <item x="1272"/>
        <item x="937"/>
        <item x="146"/>
        <item x="77"/>
        <item x="79"/>
        <item x="118"/>
        <item x="967"/>
        <item x="1458"/>
        <item x="300"/>
        <item x="506"/>
        <item x="622"/>
        <item x="819"/>
        <item x="674"/>
        <item x="110"/>
        <item x="1674"/>
        <item x="145"/>
        <item x="728"/>
        <item x="1394"/>
        <item x="292"/>
        <item x="537"/>
        <item x="1673"/>
        <item x="975"/>
        <item x="1004"/>
        <item x="308"/>
        <item x="1620"/>
        <item x="1423"/>
        <item x="1089"/>
        <item x="242"/>
        <item x="1034"/>
        <item x="144"/>
        <item x="1723"/>
        <item x="39"/>
        <item x="834"/>
        <item x="1738"/>
        <item x="484"/>
        <item x="54"/>
        <item x="1699"/>
        <item x="630"/>
        <item x="1570"/>
        <item x="705"/>
        <item x="223"/>
        <item x="1369"/>
        <item x="143"/>
        <item x="673"/>
        <item x="1355"/>
        <item x="1212"/>
        <item x="1569"/>
        <item x="1686"/>
        <item x="211"/>
        <item x="1619"/>
        <item x="1733"/>
        <item x="449"/>
        <item x="517"/>
        <item x="1422"/>
        <item x="1149"/>
        <item x="1148"/>
        <item x="1033"/>
        <item x="210"/>
        <item x="1505"/>
        <item x="193"/>
        <item x="951"/>
        <item x="317"/>
        <item x="114"/>
        <item x="577"/>
        <item x="516"/>
        <item x="874"/>
        <item x="1393"/>
        <item x="123"/>
        <item x="672"/>
        <item x="1457"/>
        <item x="368"/>
        <item x="576"/>
        <item x="891"/>
        <item x="334"/>
        <item x="545"/>
        <item x="1190"/>
        <item x="1288"/>
        <item x="181"/>
        <item x="1078"/>
        <item x="873"/>
        <item x="1189"/>
        <item x="890"/>
        <item x="1618"/>
        <item x="477"/>
        <item x="1737"/>
        <item x="756"/>
        <item x="1529"/>
        <item x="1220"/>
        <item x="974"/>
        <item x="48"/>
        <item x="231"/>
        <item x="936"/>
        <item x="1098"/>
        <item x="1504"/>
        <item x="209"/>
        <item x="851"/>
        <item x="1032"/>
        <item x="220"/>
        <item x="1354"/>
        <item x="799"/>
        <item x="1188"/>
        <item x="1187"/>
        <item x="1186"/>
        <item x="950"/>
        <item x="929"/>
        <item x="1568"/>
        <item x="1236"/>
        <item x="349"/>
        <item x="1316"/>
        <item x="779"/>
        <item x="1456"/>
        <item x="1074"/>
        <item x="1455"/>
        <item x="1567"/>
        <item x="704"/>
        <item x="1218"/>
        <item x="167"/>
        <item x="180"/>
        <item x="1528"/>
        <item x="179"/>
        <item x="762"/>
        <item x="1271"/>
        <item x="501"/>
        <item x="53"/>
        <item x="908"/>
        <item x="818"/>
        <item x="1270"/>
        <item x="1269"/>
        <item x="798"/>
        <item x="276"/>
        <item x="275"/>
        <item x="1097"/>
        <item x="86"/>
        <item x="1503"/>
        <item x="208"/>
        <item x="959"/>
        <item x="381"/>
        <item x="973"/>
        <item x="417"/>
        <item x="252"/>
        <item x="778"/>
        <item x="295"/>
        <item x="120"/>
        <item x="471"/>
        <item x="1502"/>
        <item x="23"/>
        <item x="1501"/>
        <item x="815"/>
        <item x="671"/>
        <item x="1315"/>
        <item x="1046"/>
        <item x="1454"/>
        <item x="1162"/>
        <item x="1010"/>
        <item x="1713"/>
        <item x="1436"/>
        <item x="1022"/>
        <item x="1045"/>
        <item x="453"/>
        <item x="797"/>
        <item x="12"/>
        <item x="1392"/>
        <item x="6"/>
        <item x="1136"/>
        <item x="796"/>
        <item x="1391"/>
        <item x="1566"/>
        <item x="1500"/>
        <item x="229"/>
        <item x="1390"/>
        <item x="1053"/>
        <item x="35"/>
        <item x="1421"/>
        <item x="777"/>
        <item x="703"/>
        <item x="601"/>
        <item x="1353"/>
        <item x="1725"/>
        <item x="142"/>
        <item x="1219"/>
        <item x="1268"/>
        <item x="1314"/>
        <item x="122"/>
        <item x="1245"/>
        <item x="173"/>
        <item x="1499"/>
        <item x="515"/>
        <item x="514"/>
        <item x="551"/>
        <item x="483"/>
        <item x="917"/>
        <item x="1688"/>
        <item x="448"/>
        <item x="907"/>
        <item x="46"/>
        <item x="1352"/>
        <item x="850"/>
        <item x="670"/>
        <item x="656"/>
        <item x="289"/>
        <item x="849"/>
        <item x="1267"/>
        <item x="1700"/>
        <item x="928"/>
        <item x="1565"/>
        <item x="872"/>
        <item x="387"/>
        <item x="1498"/>
        <item x="1313"/>
        <item x="1453"/>
        <item x="560"/>
        <item x="1211"/>
        <item x="1210"/>
        <item x="1205"/>
        <item x="408"/>
        <item x="1368"/>
        <item x="822"/>
        <item x="638"/>
        <item x="896"/>
        <item x="458"/>
        <item x="589"/>
        <item x="348"/>
        <item x="809"/>
        <item x="1312"/>
        <item x="990"/>
        <item x="1389"/>
        <item x="178"/>
        <item x="594"/>
        <item x="1021"/>
        <item x="1126"/>
        <item x="1617"/>
        <item x="588"/>
        <item x="293"/>
        <item x="1732"/>
        <item x="1497"/>
        <item x="412"/>
        <item x="1266"/>
        <item x="1114"/>
        <item x="1209"/>
        <item x="912"/>
        <item x="1125"/>
        <item x="776"/>
        <item x="1496"/>
        <item x="491"/>
        <item x="1643"/>
        <item x="391"/>
        <item x="402"/>
        <item x="337"/>
        <item x="1731"/>
        <item x="999"/>
        <item x="1020"/>
        <item x="11"/>
        <item x="1056"/>
        <item x="376"/>
        <item x="1113"/>
        <item x="1564"/>
        <item x="1311"/>
        <item x="1044"/>
        <item x="374"/>
        <item x="370"/>
        <item x="1161"/>
        <item x="1160"/>
        <item x="1310"/>
        <item x="1159"/>
        <item x="761"/>
        <item x="76"/>
        <item x="1693"/>
        <item x="984"/>
        <item x="1109"/>
        <item x="760"/>
        <item x="1495"/>
        <item x="172"/>
        <item x="141"/>
        <item x="587"/>
        <item x="1108"/>
        <item x="871"/>
        <item x="727"/>
        <item x="1388"/>
        <item x="1672"/>
        <item x="949"/>
        <item x="1494"/>
        <item x="52"/>
        <item x="207"/>
        <item x="755"/>
        <item x="1387"/>
        <item x="1287"/>
        <item x="240"/>
        <item x="702"/>
        <item x="1452"/>
        <item x="1386"/>
        <item x="1309"/>
        <item x="1493"/>
        <item x="1616"/>
        <item x="1043"/>
        <item x="1420"/>
        <item x="34"/>
        <item x="325"/>
        <item x="1615"/>
        <item x="775"/>
        <item x="243"/>
        <item x="847"/>
        <item x="10"/>
        <item x="1265"/>
        <item x="859"/>
        <item x="752"/>
        <item x="1119"/>
        <item x="424"/>
        <item x="575"/>
        <item x="1563"/>
        <item x="739"/>
        <item x="1088"/>
        <item x="244"/>
        <item x="916"/>
        <item x="1562"/>
        <item x="848"/>
        <item x="443"/>
        <item x="1158"/>
        <item x="998"/>
        <item x="1087"/>
        <item x="701"/>
        <item x="536"/>
        <item x="1031"/>
        <item x="1694"/>
        <item x="105"/>
        <item x="906"/>
        <item x="1614"/>
        <item x="463"/>
        <item x="1613"/>
        <item x="228"/>
        <item x="1144"/>
        <item x="795"/>
        <item x="997"/>
        <item x="1721"/>
        <item x="774"/>
        <item x="75"/>
        <item x="513"/>
        <item x="1096"/>
        <item x="700"/>
        <item x="497"/>
        <item x="586"/>
        <item x="340"/>
        <item x="1208"/>
        <item x="870"/>
        <item x="290"/>
        <item x="1185"/>
        <item x="1702"/>
        <item x="359"/>
        <item x="684"/>
        <item x="140"/>
        <item x="139"/>
        <item x="177"/>
        <item x="1204"/>
        <item x="1009"/>
        <item x="1077"/>
        <item x="369"/>
        <item x="1612"/>
        <item x="905"/>
        <item x="1264"/>
        <item x="621"/>
        <item x="961"/>
        <item x="1142"/>
        <item x="1385"/>
        <item x="527"/>
        <item x="1561"/>
        <item x="1141"/>
        <item x="1451"/>
        <item x="1095"/>
        <item x="1067"/>
        <item x="1052"/>
        <item x="1184"/>
        <item x="1308"/>
        <item x="1351"/>
        <item x="493"/>
        <item x="911"/>
        <item x="138"/>
        <item x="869"/>
        <item x="751"/>
        <item x="1492"/>
        <item x="980"/>
        <item x="67"/>
        <item x="355"/>
        <item x="241"/>
        <item x="989"/>
        <item x="535"/>
        <item x="137"/>
        <item x="45"/>
        <item x="294"/>
        <item x="1742"/>
        <item x="61"/>
        <item x="966"/>
        <item x="312"/>
        <item x="826"/>
        <item x="1118"/>
        <item x="156"/>
        <item x="996"/>
        <item x="846"/>
        <item x="1491"/>
        <item x="1064"/>
        <item x="1697"/>
        <item x="250"/>
        <item x="1671"/>
        <item x="206"/>
        <item x="9"/>
        <item x="1042"/>
        <item x="496"/>
        <item x="346"/>
        <item x="669"/>
        <item x="720"/>
        <item x="830"/>
        <item x="1235"/>
        <item x="442"/>
        <item x="345"/>
        <item x="534"/>
        <item x="1306"/>
        <item x="1307"/>
        <item x="1419"/>
        <item x="104"/>
        <item x="1418"/>
        <item x="646"/>
        <item x="972"/>
        <item x="1384"/>
        <item x="22"/>
        <item x="1712"/>
        <item x="794"/>
        <item x="1117"/>
        <item x="1008"/>
        <item x="1018"/>
        <item x="512"/>
        <item x="600"/>
        <item x="365"/>
        <item x="33"/>
        <item x="364"/>
        <item x="363"/>
        <item x="1076"/>
        <item x="1560"/>
        <item x="883"/>
        <item x="196"/>
        <item x="548"/>
        <item x="66"/>
        <item x="988"/>
        <item x="239"/>
        <item x="1435"/>
        <item x="868"/>
        <item x="1559"/>
        <item x="1611"/>
        <item x="1019"/>
        <item x="889"/>
        <item x="8"/>
        <item x="237"/>
        <item x="738"/>
        <item x="637"/>
        <item x="550"/>
        <item x="559"/>
        <item x="599"/>
        <item x="285"/>
        <item x="380"/>
        <item x="361"/>
        <item x="878"/>
        <item x="1490"/>
        <item x="1350"/>
        <item x="85"/>
        <item x="1073"/>
        <item x="284"/>
        <item x="256"/>
        <item x="1610"/>
        <item x="1263"/>
        <item x="1286"/>
        <item x="645"/>
        <item x="1072"/>
        <item x="358"/>
        <item x="888"/>
        <item x="1489"/>
        <item x="1450"/>
        <item x="1305"/>
        <item x="585"/>
        <item x="904"/>
        <item x="1203"/>
        <item x="995"/>
        <item x="311"/>
        <item x="1730"/>
        <item x="390"/>
        <item x="1558"/>
        <item x="845"/>
        <item x="60"/>
        <item x="1349"/>
        <item x="1417"/>
        <item x="1488"/>
        <item x="166"/>
        <item x="1416"/>
        <item x="1157"/>
        <item x="895"/>
        <item x="867"/>
        <item x="649"/>
        <item x="1557"/>
        <item x="362"/>
        <item x="1670"/>
        <item x="165"/>
        <item x="327"/>
        <item x="319"/>
        <item x="1669"/>
        <item x="1007"/>
        <item x="176"/>
        <item x="894"/>
        <item x="807"/>
        <item x="1140"/>
        <item x="1383"/>
        <item x="737"/>
        <item x="427"/>
        <item x="297"/>
        <item x="405"/>
        <item x="291"/>
        <item x="1704"/>
        <item x="4"/>
        <item x="1262"/>
        <item x="793"/>
        <item x="1061"/>
        <item x="719"/>
        <item x="339"/>
        <item x="25"/>
        <item x="636"/>
        <item x="1556"/>
        <item x="1207"/>
        <item x="1261"/>
        <item x="613"/>
        <item x="386"/>
        <item x="1234"/>
        <item x="1304"/>
        <item x="903"/>
        <item x="1555"/>
        <item x="1233"/>
        <item x="1147"/>
        <item x="109"/>
        <item x="279"/>
        <item x="192"/>
        <item x="1156"/>
        <item x="1201"/>
        <item x="902"/>
        <item x="1183"/>
        <item x="1554"/>
        <item x="299"/>
        <item x="1176"/>
        <item x="1260"/>
        <item x="1017"/>
        <item x="1202"/>
        <item x="1487"/>
        <item x="1348"/>
        <item x="584"/>
        <item x="1016"/>
        <item x="1449"/>
        <item x="1668"/>
        <item x="1382"/>
        <item x="1486"/>
        <item x="668"/>
        <item x="1609"/>
        <item x="490"/>
        <item x="205"/>
        <item x="1003"/>
        <item x="814"/>
        <item x="84"/>
        <item x="416"/>
        <item x="750"/>
        <item x="309"/>
        <item x="1485"/>
        <item x="825"/>
        <item x="583"/>
        <item x="734"/>
        <item x="338"/>
        <item x="74"/>
        <item x="264"/>
        <item x="17"/>
        <item x="1703"/>
        <item x="1527"/>
        <item x="93"/>
        <item x="117"/>
        <item x="568"/>
        <item x="994"/>
        <item x="745"/>
        <item x="935"/>
        <item x="307"/>
        <item x="667"/>
        <item x="1041"/>
        <item x="934"/>
        <item x="1347"/>
        <item x="1124"/>
        <item x="15"/>
        <item x="1155"/>
        <item x="773"/>
        <item x="772"/>
        <item x="1006"/>
        <item x="38"/>
        <item x="423"/>
        <item x="1259"/>
        <item x="1736"/>
        <item x="344"/>
        <item x="948"/>
        <item x="64"/>
        <item x="441"/>
        <item x="456"/>
        <item x="457"/>
        <item x="455"/>
        <item x="1667"/>
        <item x="1229"/>
        <item x="1666"/>
        <item x="1146"/>
        <item x="1131"/>
        <item x="1063"/>
        <item x="92"/>
        <item x="219"/>
        <item x="1244"/>
        <item x="1346"/>
        <item x="204"/>
        <item x="1285"/>
        <item x="1116"/>
        <item x="1094"/>
        <item x="806"/>
        <item x="1040"/>
        <item x="270"/>
        <item x="1665"/>
        <item x="666"/>
        <item x="51"/>
        <item x="1711"/>
        <item x="833"/>
        <item x="296"/>
        <item x="470"/>
        <item x="1484"/>
        <item x="1664"/>
        <item x="354"/>
        <item x="282"/>
        <item x="641"/>
        <item x="644"/>
        <item x="1060"/>
        <item x="1303"/>
        <item x="1093"/>
        <item x="1448"/>
        <item x="771"/>
        <item x="155"/>
        <item x="1447"/>
        <item x="1228"/>
        <item x="1381"/>
        <item x="1122"/>
        <item x="218"/>
        <item x="893"/>
        <item x="434"/>
        <item x="1483"/>
        <item x="635"/>
        <item x="733"/>
        <item x="1482"/>
        <item x="824"/>
        <item x="1039"/>
        <item x="718"/>
        <item x="617"/>
        <item x="1481"/>
        <item x="1232"/>
        <item x="1038"/>
        <item x="792"/>
        <item x="665"/>
        <item x="1553"/>
        <item x="1552"/>
        <item x="482"/>
        <item x="837"/>
        <item x="269"/>
        <item x="866"/>
        <item x="915"/>
        <item x="461"/>
        <item x="1446"/>
        <item x="100"/>
        <item x="526"/>
        <item x="277"/>
        <item x="1"/>
        <item x="865"/>
        <item x="411"/>
        <item x="1480"/>
        <item x="1302"/>
        <item x="1258"/>
        <item x="759"/>
        <item x="1663"/>
        <item x="99"/>
        <item x="784"/>
        <item x="979"/>
        <item x="154"/>
        <item x="1345"/>
        <item x="927"/>
        <item x="643"/>
        <item x="558"/>
        <item x="933"/>
        <item x="175"/>
        <item x="389"/>
        <item x="1231"/>
        <item x="947"/>
        <item x="286"/>
        <item x="385"/>
        <item x="744"/>
        <item x="892"/>
        <item x="836"/>
        <item x="1380"/>
        <item x="838"/>
        <item x="1154"/>
        <item x="699"/>
        <item x="1107"/>
        <item x="634"/>
        <item x="203"/>
        <item x="783"/>
        <item x="1015"/>
        <item x="469"/>
        <item x="547"/>
        <item x="1145"/>
        <item x="1379"/>
        <item x="557"/>
        <item x="1727"/>
        <item x="103"/>
        <item x="1741"/>
        <item x="957"/>
        <item x="1551"/>
        <item x="1257"/>
        <item x="664"/>
        <item x="83"/>
        <item x="1720"/>
        <item x="1550"/>
        <item x="1059"/>
        <item x="525"/>
        <item x="736"/>
        <item x="481"/>
        <item x="1344"/>
        <item x="1343"/>
        <item x="770"/>
        <item x="612"/>
        <item x="136"/>
        <item x="1342"/>
        <item x="253"/>
        <item x="437"/>
        <item x="657"/>
        <item x="887"/>
        <item x="901"/>
        <item x="1051"/>
        <item x="616"/>
        <item x="1479"/>
        <item x="593"/>
        <item x="116"/>
        <item x="415"/>
        <item x="440"/>
        <item x="1478"/>
        <item x="1662"/>
        <item x="1415"/>
        <item x="1378"/>
        <item x="598"/>
        <item x="1112"/>
        <item x="1037"/>
        <item x="724"/>
        <item x="1115"/>
        <item x="495"/>
        <item x="1549"/>
        <item x="1341"/>
        <item x="1548"/>
        <item x="230"/>
        <item x="272"/>
        <item x="492"/>
        <item x="304"/>
        <item x="648"/>
        <item x="620"/>
        <item x="1216"/>
        <item x="135"/>
        <item x="1092"/>
        <item x="582"/>
        <item x="511"/>
        <item x="1708"/>
        <item x="352"/>
        <item x="1729"/>
        <item x="422"/>
        <item x="1445"/>
        <item x="946"/>
        <item x="174"/>
        <item x="328"/>
        <item x="108"/>
        <item x="1256"/>
        <item x="500"/>
        <item x="255"/>
        <item x="1014"/>
        <item x="1036"/>
        <item x="987"/>
        <item x="698"/>
        <item x="1608"/>
        <item x="1547"/>
        <item x="732"/>
        <item x="318"/>
        <item x="202"/>
        <item x="1086"/>
        <item x="721"/>
        <item x="697"/>
        <item x="696"/>
        <item x="769"/>
        <item x="1301"/>
        <item x="1477"/>
        <item x="971"/>
        <item x="37"/>
        <item x="663"/>
        <item x="59"/>
        <item x="1607"/>
        <item x="1661"/>
        <item x="414"/>
        <item x="881"/>
        <item x="945"/>
        <item x="1414"/>
        <item x="886"/>
        <item x="926"/>
        <item x="925"/>
        <item x="1255"/>
        <item x="1722"/>
        <item x="323"/>
        <item x="1696"/>
        <item x="42"/>
        <item x="1660"/>
        <item x="98"/>
        <item x="924"/>
        <item x="1476"/>
        <item x="932"/>
        <item x="164"/>
        <item x="50"/>
        <item x="1071"/>
        <item x="97"/>
        <item x="357"/>
        <item x="864"/>
        <item x="791"/>
        <item x="1546"/>
        <item x="379"/>
        <item x="58"/>
        <item x="790"/>
        <item x="399"/>
        <item x="597"/>
        <item x="1254"/>
        <item x="1182"/>
        <item x="615"/>
        <item x="813"/>
        <item x="1545"/>
        <item x="1106"/>
        <item x="44"/>
        <item x="1475"/>
        <item x="29"/>
        <item x="433"/>
        <item x="1377"/>
        <item x="960"/>
        <item x="163"/>
        <item x="556"/>
        <item x="768"/>
        <item x="1413"/>
        <item x="1300"/>
        <item x="1606"/>
        <item x="1717"/>
        <item x="421"/>
        <item x="1253"/>
        <item x="844"/>
        <item x="1284"/>
        <item x="121"/>
        <item x="249"/>
        <item x="1705"/>
        <item x="1340"/>
        <item x="1726"/>
        <item x="420"/>
        <item x="611"/>
        <item x="91"/>
        <item x="1200"/>
        <item x="343"/>
        <item x="944"/>
        <item x="1474"/>
        <item x="1085"/>
        <item x="201"/>
        <item x="398"/>
        <item x="574"/>
        <item x="488"/>
        <item x="134"/>
        <item x="1740"/>
        <item x="789"/>
        <item x="726"/>
        <item x="397"/>
        <item x="162"/>
        <item x="812"/>
        <item x="1181"/>
        <item x="1412"/>
        <item x="1544"/>
        <item x="731"/>
        <item x="200"/>
        <item x="695"/>
        <item x="817"/>
        <item x="1075"/>
        <item x="829"/>
        <item x="694"/>
        <item x="863"/>
        <item x="226"/>
        <item x="1605"/>
        <item x="1339"/>
        <item x="581"/>
        <item x="1338"/>
        <item x="533"/>
        <item x="1698"/>
        <item x="199"/>
        <item x="567"/>
        <item x="1283"/>
        <item x="858"/>
        <item x="524"/>
        <item x="629"/>
        <item x="227"/>
        <item x="723"/>
        <item x="662"/>
        <item x="480"/>
        <item x="532"/>
        <item x="396"/>
        <item x="28"/>
        <item x="767"/>
        <item x="1685"/>
        <item x="1030"/>
        <item x="943"/>
        <item x="828"/>
        <item x="835"/>
        <item x="503"/>
        <item x="1243"/>
        <item x="843"/>
        <item x="431"/>
        <item x="842"/>
        <item x="198"/>
        <item x="910"/>
        <item x="73"/>
        <item x="263"/>
        <item x="978"/>
        <item x="1376"/>
        <item x="1444"/>
        <item x="57"/>
        <item x="419"/>
        <item x="1716"/>
        <item x="655"/>
        <item x="1659"/>
        <item x="1252"/>
        <item x="766"/>
        <item x="1035"/>
        <item x="1658"/>
        <item x="811"/>
        <item x="788"/>
        <item x="1242"/>
        <item x="1005"/>
        <item x="133"/>
        <item x="610"/>
        <item x="942"/>
        <item x="1473"/>
        <item x="1657"/>
        <item x="765"/>
        <item x="1443"/>
        <item x="1227"/>
        <item x="749"/>
        <item x="823"/>
        <item x="931"/>
        <item x="741"/>
        <item x="661"/>
        <item x="1375"/>
        <item x="730"/>
        <item x="1299"/>
        <item x="303"/>
        <item x="404"/>
        <item x="452"/>
        <item x="1656"/>
        <item x="885"/>
        <item x="1543"/>
        <item x="127"/>
        <item x="90"/>
        <item x="1542"/>
        <item x="1411"/>
        <item x="1442"/>
        <item x="1715"/>
        <item x="32"/>
        <item x="464"/>
        <item x="1374"/>
        <item x="1058"/>
        <item x="1687"/>
        <item x="447"/>
        <item x="1604"/>
        <item x="426"/>
        <item x="413"/>
        <item x="580"/>
        <item x="126"/>
        <item x="384"/>
        <item x="494"/>
        <item x="1655"/>
        <item x="1654"/>
        <item x="410"/>
        <item x="841"/>
        <item x="1180"/>
        <item x="248"/>
        <item x="1057"/>
        <item x="531"/>
        <item x="191"/>
        <item x="782"/>
        <item x="1653"/>
        <item x="725"/>
        <item x="324"/>
        <item x="642"/>
        <item x="236"/>
        <item x="717"/>
        <item x="96"/>
        <item x="1541"/>
        <item x="158"/>
        <item x="1472"/>
        <item x="510"/>
        <item x="509"/>
        <item x="489"/>
        <item x="1652"/>
        <item x="479"/>
        <item x="923"/>
        <item x="1013"/>
        <item x="281"/>
        <item x="693"/>
        <item x="692"/>
        <item x="566"/>
        <item x="573"/>
        <item x="862"/>
        <item x="1251"/>
        <item x="373"/>
        <item x="1179"/>
        <item x="1298"/>
        <item x="266"/>
        <item x="1337"/>
        <item x="1471"/>
        <item x="1062"/>
        <item x="571"/>
        <item x="592"/>
        <item x="861"/>
        <item x="468"/>
        <item x="1241"/>
        <item x="1297"/>
        <item x="1296"/>
        <item x="1539"/>
        <item x="1540"/>
        <item x="1139"/>
        <item x="1295"/>
        <item x="119"/>
        <item x="82"/>
        <item x="310"/>
        <item x="302"/>
        <item x="478"/>
        <item x="1441"/>
        <item x="1336"/>
        <item x="1470"/>
        <item x="930"/>
        <item x="161"/>
        <item x="1294"/>
        <item x="1440"/>
        <item x="1469"/>
        <item x="41"/>
        <item x="970"/>
        <item x="132"/>
        <item x="342"/>
        <item x="909"/>
        <item x="1335"/>
        <item x="922"/>
        <item x="1439"/>
        <item x="5"/>
        <item x="1373"/>
        <item x="451"/>
        <item x="810"/>
        <item x="530"/>
        <item x="1701"/>
        <item x="351"/>
        <item x="160"/>
        <item x="1282"/>
        <item x="1070"/>
        <item x="1293"/>
        <item x="395"/>
        <item x="1468"/>
        <item x="1651"/>
        <item x="1055"/>
        <item x="565"/>
        <item x="1153"/>
        <item x="131"/>
        <item x="234"/>
        <item x="1002"/>
        <item x="1538"/>
        <item x="1537"/>
        <item x="764"/>
        <item x="1728"/>
        <item x="476"/>
        <item x="1707"/>
        <item x="1367"/>
        <item x="1536"/>
        <item x="430"/>
        <item x="130"/>
        <item x="857"/>
        <item x="921"/>
        <item x="341"/>
        <item x="1434"/>
        <item x="1178"/>
        <item x="805"/>
        <item x="654"/>
        <item x="129"/>
        <item x="1650"/>
        <item x="0"/>
        <item x="1649"/>
        <item x="65"/>
        <item x="969"/>
        <item x="1535"/>
        <item x="1438"/>
        <item x="544"/>
        <item x="1152"/>
        <item x="763"/>
        <item x="450"/>
        <item x="1534"/>
        <item x="197"/>
        <item x="72"/>
        <item x="316"/>
        <item x="1648"/>
        <item x="1689"/>
        <item x="313"/>
        <item x="315"/>
        <item x="683"/>
        <item x="254"/>
        <item x="748"/>
        <item x="247"/>
        <item x="682"/>
        <item x="1647"/>
        <item x="781"/>
        <item x="394"/>
        <item x="393"/>
        <item x="383"/>
        <item x="1292"/>
        <item x="958"/>
        <item x="1226"/>
        <item x="1111"/>
        <item x="14"/>
        <item x="1291"/>
        <item x="392"/>
        <item x="743"/>
        <item x="920"/>
        <item x="1410"/>
        <item x="579"/>
        <item x="288"/>
        <item x="1123"/>
        <item x="691"/>
        <item x="128"/>
        <item x="660"/>
        <item x="49"/>
        <item x="1603"/>
        <item x="1334"/>
        <item x="1646"/>
        <item x="1177"/>
        <item x="993"/>
        <item x="1029"/>
        <item x="190"/>
        <item x="1692"/>
        <item x="502"/>
        <item x="1467"/>
        <item x="475"/>
        <item x="1372"/>
        <item x="13"/>
        <item x="690"/>
        <item x="529"/>
        <item t="default"/>
      </items>
      <autoSortScope>
        <pivotArea dataOnly="0" outline="0" fieldPosition="0">
          <references count="1">
            <reference field="4294967294" count="1" selected="0">
              <x v="0"/>
            </reference>
          </references>
        </pivotArea>
      </autoSortScope>
    </pivotField>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showAll="0"/>
    <pivotField dataField="1" showAll="0"/>
    <pivotField showAll="0"/>
    <pivotField showAll="0">
      <items count="14">
        <item x="0"/>
        <item x="1"/>
        <item x="5"/>
        <item x="6"/>
        <item x="7"/>
        <item x="8"/>
        <item x="2"/>
        <item x="3"/>
        <item x="9"/>
        <item x="10"/>
        <item x="4"/>
        <item x="11"/>
        <item h="1" x="12"/>
        <item t="default"/>
      </items>
    </pivotField>
  </pivotFields>
  <rowFields count="1">
    <field x="1"/>
  </rowFields>
  <rowItems count="1747">
    <i>
      <x v="998"/>
    </i>
    <i>
      <x v="664"/>
    </i>
    <i>
      <x v="1357"/>
    </i>
    <i>
      <x v="222"/>
    </i>
    <i>
      <x v="1027"/>
    </i>
    <i>
      <x v="982"/>
    </i>
    <i>
      <x v="392"/>
    </i>
    <i>
      <x v="1306"/>
    </i>
    <i>
      <x v="775"/>
    </i>
    <i>
      <x v="1744"/>
    </i>
    <i>
      <x v="1008"/>
    </i>
    <i>
      <x v="1470"/>
    </i>
    <i>
      <x v="1698"/>
    </i>
    <i>
      <x v="628"/>
    </i>
    <i>
      <x v="347"/>
    </i>
    <i>
      <x v="87"/>
    </i>
    <i>
      <x v="277"/>
    </i>
    <i>
      <x v="1002"/>
    </i>
    <i>
      <x v="1392"/>
    </i>
    <i>
      <x v="1018"/>
    </i>
    <i>
      <x v="931"/>
    </i>
    <i>
      <x v="1053"/>
    </i>
    <i>
      <x v="1204"/>
    </i>
    <i>
      <x v="656"/>
    </i>
    <i>
      <x v="983"/>
    </i>
    <i>
      <x v="106"/>
    </i>
    <i>
      <x v="473"/>
    </i>
    <i>
      <x v="738"/>
    </i>
    <i>
      <x v="848"/>
    </i>
    <i>
      <x v="1591"/>
    </i>
    <i>
      <x v="528"/>
    </i>
    <i>
      <x v="605"/>
    </i>
    <i>
      <x v="875"/>
    </i>
    <i>
      <x v="925"/>
    </i>
    <i>
      <x v="1699"/>
    </i>
    <i>
      <x v="1562"/>
    </i>
    <i>
      <x v="435"/>
    </i>
    <i>
      <x v="344"/>
    </i>
    <i>
      <x v="731"/>
    </i>
    <i>
      <x v="878"/>
    </i>
    <i>
      <x v="632"/>
    </i>
    <i>
      <x v="599"/>
    </i>
    <i>
      <x v="251"/>
    </i>
    <i>
      <x v="1476"/>
    </i>
    <i>
      <x v="1334"/>
    </i>
    <i>
      <x v="1367"/>
    </i>
    <i>
      <x v="1729"/>
    </i>
    <i>
      <x v="342"/>
    </i>
    <i>
      <x v="716"/>
    </i>
    <i>
      <x v="35"/>
    </i>
    <i>
      <x v="1098"/>
    </i>
    <i>
      <x v="1437"/>
    </i>
    <i>
      <x v="1457"/>
    </i>
    <i>
      <x v="1449"/>
    </i>
    <i>
      <x v="739"/>
    </i>
    <i>
      <x v="969"/>
    </i>
    <i>
      <x v="682"/>
    </i>
    <i>
      <x v="252"/>
    </i>
    <i>
      <x v="742"/>
    </i>
    <i>
      <x v="795"/>
    </i>
    <i>
      <x v="1165"/>
    </i>
    <i>
      <x v="1466"/>
    </i>
    <i>
      <x v="997"/>
    </i>
    <i>
      <x v="841"/>
    </i>
    <i>
      <x v="135"/>
    </i>
    <i>
      <x v="637"/>
    </i>
    <i>
      <x v="1170"/>
    </i>
    <i>
      <x v="903"/>
    </i>
    <i>
      <x v="1362"/>
    </i>
    <i>
      <x v="1514"/>
    </i>
    <i>
      <x v="1084"/>
    </i>
    <i>
      <x v="1093"/>
    </i>
    <i>
      <x v="397"/>
    </i>
    <i>
      <x v="1709"/>
    </i>
    <i>
      <x v="900"/>
    </i>
    <i>
      <x v="1616"/>
    </i>
    <i>
      <x v="1627"/>
    </i>
    <i>
      <x v="1711"/>
    </i>
    <i>
      <x v="1076"/>
    </i>
    <i>
      <x v="55"/>
    </i>
    <i>
      <x v="645"/>
    </i>
    <i>
      <x v="1178"/>
    </i>
    <i>
      <x v="612"/>
    </i>
    <i>
      <x v="351"/>
    </i>
    <i>
      <x v="1283"/>
    </i>
    <i>
      <x v="492"/>
    </i>
    <i>
      <x v="167"/>
    </i>
    <i>
      <x v="811"/>
    </i>
    <i>
      <x v="1689"/>
    </i>
    <i>
      <x v="1109"/>
    </i>
    <i>
      <x v="1490"/>
    </i>
    <i>
      <x v="324"/>
    </i>
    <i>
      <x v="242"/>
    </i>
    <i>
      <x v="102"/>
    </i>
    <i>
      <x v="658"/>
    </i>
    <i>
      <x v="152"/>
    </i>
    <i>
      <x v="1186"/>
    </i>
    <i>
      <x v="346"/>
    </i>
    <i>
      <x v="143"/>
    </i>
    <i>
      <x v="186"/>
    </i>
    <i>
      <x v="947"/>
    </i>
    <i>
      <x v="610"/>
    </i>
    <i>
      <x v="206"/>
    </i>
    <i>
      <x v="96"/>
    </i>
    <i>
      <x v="1494"/>
    </i>
    <i>
      <x v="1372"/>
    </i>
    <i>
      <x v="501"/>
    </i>
    <i>
      <x v="542"/>
    </i>
    <i>
      <x v="452"/>
    </i>
    <i>
      <x v="843"/>
    </i>
    <i>
      <x v="1511"/>
    </i>
    <i>
      <x v="1730"/>
    </i>
    <i>
      <x v="1732"/>
    </i>
    <i>
      <x v="760"/>
    </i>
    <i>
      <x v="933"/>
    </i>
    <i>
      <x v="1374"/>
    </i>
    <i>
      <x v="887"/>
    </i>
    <i>
      <x v="1054"/>
    </i>
    <i>
      <x v="1110"/>
    </i>
    <i>
      <x v="994"/>
    </i>
    <i>
      <x v="1661"/>
    </i>
    <i>
      <x v="802"/>
    </i>
    <i>
      <x v="881"/>
    </i>
    <i>
      <x v="156"/>
    </i>
    <i>
      <x v="709"/>
    </i>
    <i>
      <x v="955"/>
    </i>
    <i>
      <x v="1634"/>
    </i>
    <i>
      <x v="831"/>
    </i>
    <i>
      <x v="791"/>
    </i>
    <i>
      <x v="279"/>
    </i>
    <i>
      <x v="385"/>
    </i>
    <i>
      <x v="496"/>
    </i>
    <i>
      <x v="1581"/>
    </i>
    <i>
      <x v="1087"/>
    </i>
    <i>
      <x v="719"/>
    </i>
    <i>
      <x v="468"/>
    </i>
    <i>
      <x v="318"/>
    </i>
    <i>
      <x v="438"/>
    </i>
    <i>
      <x v="1262"/>
    </i>
    <i>
      <x v="1417"/>
    </i>
    <i>
      <x v="67"/>
    </i>
    <i>
      <x v="93"/>
    </i>
    <i>
      <x v="1245"/>
    </i>
    <i>
      <x v="702"/>
    </i>
    <i>
      <x v="1139"/>
    </i>
    <i>
      <x v="1463"/>
    </i>
    <i>
      <x v="278"/>
    </i>
    <i>
      <x v="417"/>
    </i>
    <i>
      <x v="337"/>
    </i>
    <i>
      <x v="1371"/>
    </i>
    <i>
      <x v="142"/>
    </i>
    <i>
      <x v="519"/>
    </i>
    <i>
      <x v="134"/>
    </i>
    <i>
      <x v="957"/>
    </i>
    <i>
      <x v="19"/>
    </i>
    <i>
      <x v="4"/>
    </i>
    <i>
      <x v="873"/>
    </i>
    <i>
      <x v="869"/>
    </i>
    <i>
      <x v="22"/>
    </i>
    <i>
      <x v="81"/>
    </i>
    <i>
      <x v="1586"/>
    </i>
    <i>
      <x v="1252"/>
    </i>
    <i>
      <x v="374"/>
    </i>
    <i>
      <x v="261"/>
    </i>
    <i>
      <x v="1041"/>
    </i>
    <i>
      <x v="247"/>
    </i>
    <i>
      <x v="1439"/>
    </i>
    <i>
      <x v="1438"/>
    </i>
    <i>
      <x v="1680"/>
    </i>
    <i>
      <x v="1681"/>
    </i>
    <i>
      <x v="614"/>
    </i>
    <i>
      <x v="1272"/>
    </i>
    <i>
      <x v="679"/>
    </i>
    <i>
      <x v="352"/>
    </i>
    <i>
      <x v="516"/>
    </i>
    <i>
      <x v="158"/>
    </i>
    <i>
      <x v="159"/>
    </i>
    <i>
      <x v="42"/>
    </i>
    <i>
      <x v="1366"/>
    </i>
    <i>
      <x v="850"/>
    </i>
    <i>
      <x v="846"/>
    </i>
    <i>
      <x v="430"/>
    </i>
    <i>
      <x v="1512"/>
    </i>
    <i>
      <x v="928"/>
    </i>
    <i>
      <x v="640"/>
    </i>
    <i>
      <x v="461"/>
    </i>
    <i>
      <x v="834"/>
    </i>
    <i>
      <x v="281"/>
    </i>
    <i>
      <x v="615"/>
    </i>
    <i>
      <x v="1486"/>
    </i>
    <i>
      <x v="1478"/>
    </i>
    <i>
      <x v="829"/>
    </i>
    <i>
      <x v="830"/>
    </i>
    <i>
      <x v="13"/>
    </i>
    <i>
      <x v="1063"/>
    </i>
    <i>
      <x v="1060"/>
    </i>
    <i>
      <x v="1324"/>
    </i>
    <i>
      <x v="449"/>
    </i>
    <i>
      <x v="1058"/>
    </i>
    <i>
      <x v="57"/>
    </i>
    <i>
      <x v="1684"/>
    </i>
    <i>
      <x v="1685"/>
    </i>
    <i>
      <x v="1210"/>
    </i>
    <i>
      <x v="1166"/>
    </i>
    <i>
      <x v="1010"/>
    </i>
    <i>
      <x v="1599"/>
    </i>
    <i>
      <x v="894"/>
    </i>
    <i>
      <x v="1240"/>
    </i>
    <i>
      <x v="101"/>
    </i>
    <i>
      <x v="477"/>
    </i>
    <i>
      <x v="1181"/>
    </i>
    <i>
      <x v="1540"/>
    </i>
    <i>
      <x v="1467"/>
    </i>
    <i>
      <x v="842"/>
    </i>
    <i>
      <x v="1232"/>
    </i>
    <i>
      <x v="1682"/>
    </i>
    <i>
      <x v="1153"/>
    </i>
    <i>
      <x v="1152"/>
    </i>
    <i>
      <x v="1645"/>
    </i>
    <i>
      <x v="1154"/>
    </i>
    <i>
      <x v="662"/>
    </i>
    <i>
      <x v="1314"/>
    </i>
    <i>
      <x v="745"/>
    </i>
    <i>
      <x v="1538"/>
    </i>
    <i>
      <x v="1693"/>
    </i>
    <i>
      <x v="1343"/>
    </i>
    <i>
      <x v="412"/>
    </i>
    <i>
      <x v="1006"/>
    </i>
    <i>
      <x v="544"/>
    </i>
    <i>
      <x v="1421"/>
    </i>
    <i>
      <x v="66"/>
    </i>
    <i>
      <x v="1097"/>
    </i>
    <i>
      <x v="1100"/>
    </i>
    <i>
      <x v="1697"/>
    </i>
    <i>
      <x v="48"/>
    </i>
    <i>
      <x v="622"/>
    </i>
    <i>
      <x v="897"/>
    </i>
    <i>
      <x v="371"/>
    </i>
    <i>
      <x v="297"/>
    </i>
    <i>
      <x v="340"/>
    </i>
    <i>
      <x v="893"/>
    </i>
    <i>
      <x v="1451"/>
    </i>
    <i>
      <x v="196"/>
    </i>
    <i>
      <x v="235"/>
    </i>
    <i>
      <x v="119"/>
    </i>
    <i>
      <x v="889"/>
    </i>
    <i>
      <x v="581"/>
    </i>
    <i>
      <x v="1080"/>
    </i>
    <i>
      <x v="708"/>
    </i>
    <i>
      <x v="228"/>
    </i>
    <i>
      <x v="194"/>
    </i>
    <i>
      <x v="1182"/>
    </i>
    <i>
      <x v="137"/>
    </i>
    <i>
      <x v="761"/>
    </i>
    <i>
      <x v="1044"/>
    </i>
    <i>
      <x v="1380"/>
    </i>
    <i>
      <x v="1050"/>
    </i>
    <i>
      <x v="926"/>
    </i>
    <i>
      <x v="1551"/>
    </i>
    <i>
      <x v="162"/>
    </i>
    <i>
      <x v="296"/>
    </i>
    <i>
      <x v="76"/>
    </i>
    <i>
      <x v="862"/>
    </i>
    <i>
      <x v="766"/>
    </i>
    <i>
      <x v="1148"/>
    </i>
    <i>
      <x v="1561"/>
    </i>
    <i>
      <x v="113"/>
    </i>
    <i>
      <x v="203"/>
    </i>
    <i>
      <x v="523"/>
    </i>
    <i>
      <x v="522"/>
    </i>
    <i>
      <x v="345"/>
    </i>
    <i>
      <x v="2"/>
    </i>
    <i>
      <x v="62"/>
    </i>
    <i>
      <x v="1501"/>
    </i>
    <i>
      <x v="1336"/>
    </i>
    <i>
      <x v="1348"/>
    </i>
    <i>
      <x v="726"/>
    </i>
    <i>
      <x v="455"/>
    </i>
    <i>
      <x v="1169"/>
    </i>
    <i>
      <x v="639"/>
    </i>
    <i>
      <x v="638"/>
    </i>
    <i>
      <x v="1485"/>
    </i>
    <i>
      <x v="72"/>
    </i>
    <i>
      <x v="1707"/>
    </i>
    <i>
      <x v="1663"/>
    </i>
    <i>
      <x v="1225"/>
    </i>
    <i>
      <x v="1224"/>
    </i>
    <i>
      <x v="219"/>
    </i>
    <i>
      <x v="898"/>
    </i>
    <i>
      <x v="1141"/>
    </i>
    <i>
      <x v="1310"/>
    </i>
    <i>
      <x v="1411"/>
    </i>
    <i>
      <x v="625"/>
    </i>
    <i>
      <x v="626"/>
    </i>
    <i>
      <x v="489"/>
    </i>
    <i>
      <x v="1460"/>
    </i>
    <i>
      <x v="1461"/>
    </i>
    <i>
      <x v="1261"/>
    </i>
    <i>
      <x v="1094"/>
    </i>
    <i>
      <x v="720"/>
    </i>
    <i>
      <x v="1149"/>
    </i>
    <i>
      <x v="1040"/>
    </i>
    <i>
      <x v="1356"/>
    </i>
    <i>
      <x v="768"/>
    </i>
    <i>
      <x v="1379"/>
    </i>
    <i>
      <x v="1499"/>
    </i>
    <i>
      <x v="967"/>
    </i>
    <i>
      <x v="1426"/>
    </i>
    <i>
      <x v="1030"/>
    </i>
    <i>
      <x v="836"/>
    </i>
    <i>
      <x v="1406"/>
    </i>
    <i>
      <x v="1378"/>
    </i>
    <i>
      <x v="1515"/>
    </i>
    <i>
      <x v="1377"/>
    </i>
    <i>
      <x v="790"/>
    </i>
    <i>
      <x v="1161"/>
    </i>
    <i>
      <x v="1705"/>
    </i>
    <i>
      <x v="1706"/>
    </i>
    <i>
      <x v="1741"/>
    </i>
    <i>
      <x v="960"/>
    </i>
    <i>
      <x v="1122"/>
    </i>
    <i>
      <x v="282"/>
    </i>
    <i>
      <x v="1171"/>
    </i>
    <i>
      <x v="1004"/>
    </i>
    <i>
      <x v="298"/>
    </i>
    <i>
      <x v="598"/>
    </i>
    <i>
      <x v="673"/>
    </i>
    <i>
      <x v="674"/>
    </i>
    <i>
      <x v="1143"/>
    </i>
    <i>
      <x v="1270"/>
    </i>
    <i>
      <x v="1185"/>
    </i>
    <i>
      <x v="1255"/>
    </i>
    <i>
      <x v="1481"/>
    </i>
    <i>
      <x v="572"/>
    </i>
    <i>
      <x v="1574"/>
    </i>
    <i>
      <x v="589"/>
    </i>
    <i>
      <x v="1365"/>
    </i>
    <i>
      <x v="237"/>
    </i>
    <i>
      <x v="1297"/>
    </i>
    <i>
      <x v="1298"/>
    </i>
    <i>
      <x v="61"/>
    </i>
    <i>
      <x v="847"/>
    </i>
    <i>
      <x v="913"/>
    </i>
    <i>
      <x v="826"/>
    </i>
    <i>
      <x v="1231"/>
    </i>
    <i>
      <x v="267"/>
    </i>
    <i>
      <x v="1615"/>
    </i>
    <i>
      <x v="254"/>
    </i>
    <i>
      <x v="1398"/>
    </i>
    <i>
      <x v="812"/>
    </i>
    <i>
      <x v="813"/>
    </i>
    <i>
      <x v="845"/>
    </i>
    <i>
      <x v="844"/>
    </i>
    <i>
      <x v="921"/>
    </i>
    <i>
      <x v="854"/>
    </i>
    <i>
      <x v="784"/>
    </i>
    <i>
      <x v="1128"/>
    </i>
    <i>
      <x v="126"/>
    </i>
    <i>
      <x v="876"/>
    </i>
    <i>
      <x v="1650"/>
    </i>
    <i>
      <x v="1147"/>
    </i>
    <i>
      <x v="1130"/>
    </i>
    <i>
      <x v="578"/>
    </i>
    <i>
      <x v="796"/>
    </i>
    <i>
      <x v="1321"/>
    </i>
    <i>
      <x v="213"/>
    </i>
    <i>
      <x v="1613"/>
    </i>
    <i>
      <x v="1295"/>
    </i>
    <i>
      <x v="1056"/>
    </i>
    <i>
      <x v="265"/>
    </i>
    <i>
      <x v="1350"/>
    </i>
    <i>
      <x v="1352"/>
    </i>
    <i>
      <x v="937"/>
    </i>
    <i>
      <x v="962"/>
    </i>
    <i>
      <x v="1394"/>
    </i>
    <i>
      <x v="749"/>
    </i>
    <i>
      <x v="485"/>
    </i>
    <i>
      <x v="687"/>
    </i>
    <i>
      <x v="1111"/>
    </i>
    <i>
      <x v="958"/>
    </i>
    <i>
      <x v="1425"/>
    </i>
    <i>
      <x v="1363"/>
    </i>
    <i>
      <x v="1364"/>
    </i>
    <i>
      <x v="1734"/>
    </i>
    <i>
      <x v="1113"/>
    </i>
    <i>
      <x v="1055"/>
    </i>
    <i>
      <x v="1354"/>
    </i>
    <i>
      <x v="419"/>
    </i>
    <i>
      <x v="378"/>
    </i>
    <i>
      <x v="1513"/>
    </i>
    <i>
      <x v="447"/>
    </i>
    <i>
      <x v="56"/>
    </i>
    <i>
      <x v="1137"/>
    </i>
    <i>
      <x v="263"/>
    </i>
    <i>
      <x v="264"/>
    </i>
    <i>
      <x v="1069"/>
    </i>
    <i>
      <x v="723"/>
    </i>
    <i>
      <x v="448"/>
    </i>
    <i>
      <x v="1238"/>
    </i>
    <i>
      <x v="100"/>
    </i>
    <i>
      <x v="1091"/>
    </i>
    <i>
      <x v="1024"/>
    </i>
    <i>
      <x v="818"/>
    </i>
    <i>
      <x v="1462"/>
    </i>
    <i>
      <x v="36"/>
    </i>
    <i>
      <x v="1307"/>
    </i>
    <i>
      <x v="1308"/>
    </i>
    <i>
      <x v="820"/>
    </i>
    <i>
      <x v="1430"/>
    </i>
    <i>
      <x v="1200"/>
    </i>
    <i>
      <x v="1269"/>
    </i>
    <i>
      <x v="718"/>
    </i>
    <i>
      <x v="266"/>
    </i>
    <i>
      <x v="671"/>
    </i>
    <i>
      <x v="506"/>
    </i>
    <i>
      <x v="367"/>
    </i>
    <i>
      <x v="1580"/>
    </i>
    <i>
      <x v="1510"/>
    </i>
    <i>
      <x v="1061"/>
    </i>
    <i>
      <x v="910"/>
    </i>
    <i>
      <x v="123"/>
    </i>
    <i>
      <x v="1033"/>
    </i>
    <i>
      <x v="82"/>
    </i>
    <i>
      <x v="819"/>
    </i>
    <i>
      <x v="116"/>
    </i>
    <i>
      <x v="117"/>
    </i>
    <i>
      <x v="712"/>
    </i>
    <i>
      <x v="713"/>
    </i>
    <i>
      <x v="943"/>
    </i>
    <i>
      <x v="187"/>
    </i>
    <i>
      <x v="165"/>
    </i>
    <i>
      <x v="198"/>
    </i>
    <i>
      <x v="1198"/>
    </i>
    <i>
      <x v="538"/>
    </i>
    <i>
      <x v="75"/>
    </i>
    <i>
      <x v="1325"/>
    </i>
    <i>
      <x v="917"/>
    </i>
    <i>
      <x v="1601"/>
    </i>
    <i>
      <x v="1489"/>
    </i>
    <i>
      <x v="1066"/>
    </i>
    <i>
      <x v="199"/>
    </i>
    <i>
      <x v="409"/>
    </i>
    <i>
      <x v="183"/>
    </i>
    <i>
      <x v="182"/>
    </i>
    <i>
      <x v="1692"/>
    </i>
    <i>
      <x v="597"/>
    </i>
    <i>
      <x v="1074"/>
    </i>
    <i>
      <x v="31"/>
    </i>
    <i>
      <x v="1571"/>
    </i>
    <i>
      <x v="553"/>
    </i>
    <i>
      <x v="1657"/>
    </i>
    <i>
      <x v="193"/>
    </i>
    <i>
      <x v="860"/>
    </i>
    <i>
      <x v="806"/>
    </i>
    <i>
      <x v="1318"/>
    </i>
    <i>
      <x v="1159"/>
    </i>
    <i>
      <x v="1414"/>
    </i>
    <i>
      <x v="1266"/>
    </i>
    <i>
      <x v="793"/>
    </i>
    <i>
      <x v="479"/>
    </i>
    <i>
      <x v="1714"/>
    </i>
    <i>
      <x v="391"/>
    </i>
    <i>
      <x v="1300"/>
    </i>
    <i>
      <x v="1736"/>
    </i>
    <i>
      <x v="1719"/>
    </i>
    <i>
      <x v="508"/>
    </i>
    <i>
      <x v="1057"/>
    </i>
    <i>
      <x v="444"/>
    </i>
    <i>
      <x v="20"/>
    </i>
    <i>
      <x v="1045"/>
    </i>
    <i>
      <x v="576"/>
    </i>
    <i>
      <x v="680"/>
    </i>
    <i>
      <x v="681"/>
    </i>
    <i>
      <x v="683"/>
    </i>
    <i>
      <x v="691"/>
    </i>
    <i>
      <x v="227"/>
    </i>
    <i>
      <x v="909"/>
    </i>
    <i>
      <x v="899"/>
    </i>
    <i>
      <x v="471"/>
    </i>
    <i>
      <x v="1739"/>
    </i>
    <i>
      <x v="1621"/>
    </i>
    <i>
      <x v="1222"/>
    </i>
    <i>
      <x v="1162"/>
    </i>
    <i>
      <x v="1569"/>
    </i>
    <i>
      <x v="630"/>
    </i>
    <i>
      <x v="629"/>
    </i>
    <i>
      <x v="291"/>
    </i>
    <i>
      <x v="1475"/>
    </i>
    <i>
      <x v="129"/>
    </i>
    <i>
      <x v="874"/>
    </i>
    <i>
      <x v="1358"/>
    </i>
    <i>
      <x v="1632"/>
    </i>
    <i>
      <x v="976"/>
    </i>
    <i>
      <x v="815"/>
    </i>
    <i>
      <x v="1281"/>
    </i>
    <i>
      <x v="1282"/>
    </i>
    <i>
      <x v="792"/>
    </i>
    <i>
      <x v="956"/>
    </i>
    <i>
      <x v="912"/>
    </i>
    <i>
      <x v="128"/>
    </i>
    <i>
      <x v="327"/>
    </i>
    <i>
      <x v="550"/>
    </i>
    <i>
      <x v="1239"/>
    </i>
    <i>
      <x v="1740"/>
    </i>
    <i>
      <x v="914"/>
    </i>
    <i>
      <x v="1294"/>
    </i>
    <i>
      <x v="1731"/>
    </i>
    <i>
      <x v="1329"/>
    </i>
    <i>
      <x v="366"/>
    </i>
    <i>
      <x v="648"/>
    </i>
    <i>
      <x v="647"/>
    </i>
    <i>
      <x v="1464"/>
    </i>
    <i>
      <x v="1465"/>
    </i>
    <i>
      <x v="1396"/>
    </i>
    <i>
      <x v="807"/>
    </i>
    <i>
      <x v="382"/>
    </i>
    <i>
      <x v="132"/>
    </i>
    <i>
      <x v="1279"/>
    </i>
    <i>
      <x v="686"/>
    </i>
    <i>
      <x v="1320"/>
    </i>
    <i>
      <x v="9"/>
    </i>
    <i>
      <x v="952"/>
    </i>
    <i>
      <x v="1595"/>
    </i>
    <i>
      <x v="1201"/>
    </i>
    <i>
      <x v="1710"/>
    </i>
    <i>
      <x v="390"/>
    </i>
    <i>
      <x v="1688"/>
    </i>
    <i>
      <x v="1119"/>
    </i>
    <i>
      <x v="1575"/>
    </i>
    <i>
      <x v="1508"/>
    </i>
    <i>
      <x v="151"/>
    </i>
    <i>
      <x v="655"/>
    </i>
    <i>
      <x v="1083"/>
    </i>
    <i>
      <x v="1212"/>
    </i>
    <i>
      <x v="922"/>
    </i>
    <i>
      <x v="765"/>
    </i>
    <i>
      <x v="320"/>
    </i>
    <i>
      <x v="321"/>
    </i>
    <i>
      <x v="591"/>
    </i>
    <i>
      <x v="250"/>
    </i>
    <i>
      <x v="634"/>
    </i>
    <i>
      <x v="587"/>
    </i>
    <i>
      <x v="586"/>
    </i>
    <i>
      <x v="494"/>
    </i>
    <i>
      <x v="1442"/>
    </i>
    <i>
      <x v="169"/>
    </i>
    <i>
      <x v="779"/>
    </i>
    <i>
      <x v="1454"/>
    </i>
    <i>
      <x v="1570"/>
    </i>
    <i>
      <x v="747"/>
    </i>
    <i>
      <x v="284"/>
    </i>
    <i>
      <x v="929"/>
    </i>
    <i>
      <x v="1548"/>
    </i>
    <i>
      <x v="520"/>
    </i>
    <i>
      <x v="99"/>
    </i>
    <i>
      <x v="1723"/>
    </i>
    <i>
      <x v="692"/>
    </i>
    <i>
      <x v="1288"/>
    </i>
    <i>
      <x v="552"/>
    </i>
    <i>
      <x v="1339"/>
    </i>
    <i>
      <x v="1660"/>
    </i>
    <i>
      <x v="1614"/>
    </i>
    <i>
      <x v="474"/>
    </i>
    <i>
      <x v="668"/>
    </i>
    <i>
      <x v="1422"/>
    </i>
    <i>
      <x v="348"/>
    </i>
    <i>
      <x v="600"/>
    </i>
    <i>
      <x v="107"/>
    </i>
    <i>
      <x v="560"/>
    </i>
    <i>
      <x v="1728"/>
    </i>
    <i>
      <x v="919"/>
    </i>
    <i>
      <x v="918"/>
    </i>
    <i>
      <x v="1172"/>
    </i>
    <i>
      <x v="424"/>
    </i>
    <i>
      <x v="1429"/>
    </i>
    <i>
      <x v="1361"/>
    </i>
    <i>
      <x v="420"/>
    </i>
    <i>
      <x v="210"/>
    </i>
    <i>
      <x v="64"/>
    </i>
    <i>
      <x v="1042"/>
    </i>
    <i>
      <x v="631"/>
    </i>
    <i>
      <x v="24"/>
    </i>
    <i>
      <x v="249"/>
    </i>
    <i>
      <x v="1521"/>
    </i>
    <i>
      <x v="1609"/>
    </i>
    <i>
      <x v="619"/>
    </i>
    <i>
      <x v="620"/>
    </i>
    <i>
      <x v="1151"/>
    </i>
    <i>
      <x v="635"/>
    </i>
    <i>
      <x v="1208"/>
    </i>
    <i>
      <x v="1207"/>
    </i>
    <i>
      <x v="1576"/>
    </i>
    <i>
      <x v="1250"/>
    </i>
    <i>
      <x v="1132"/>
    </i>
    <i>
      <x v="411"/>
    </i>
    <i>
      <x v="1566"/>
    </i>
    <i>
      <x v="1567"/>
    </i>
    <i>
      <x v="1560"/>
    </i>
    <i>
      <x v="1415"/>
    </i>
    <i>
      <x v="774"/>
    </i>
    <i>
      <x v="1140"/>
    </i>
    <i>
      <x v="408"/>
    </i>
    <i>
      <x v="698"/>
    </i>
    <i>
      <x v="376"/>
    </i>
    <i>
      <x v="1629"/>
    </i>
    <i>
      <x v="705"/>
    </i>
    <i>
      <x v="1349"/>
    </i>
    <i>
      <x v="660"/>
    </i>
    <i>
      <x v="403"/>
    </i>
    <i>
      <x v="1214"/>
    </i>
    <i>
      <x v="518"/>
    </i>
    <i>
      <x v="1271"/>
    </i>
    <i>
      <x v="147"/>
    </i>
    <i>
      <x v="979"/>
    </i>
    <i>
      <x v="1043"/>
    </i>
    <i>
      <x v="1331"/>
    </i>
    <i>
      <x v="1209"/>
    </i>
    <i>
      <x v="33"/>
    </i>
    <i>
      <x v="432"/>
    </i>
    <i>
      <x v="959"/>
    </i>
    <i>
      <x v="1393"/>
    </i>
    <i>
      <x v="1305"/>
    </i>
    <i>
      <x v="548"/>
    </i>
    <i>
      <x v="566"/>
    </i>
    <i>
      <x v="571"/>
    </i>
    <i>
      <x v="721"/>
    </i>
    <i>
      <x v="588"/>
    </i>
    <i>
      <x v="905"/>
    </i>
    <i>
      <x v="394"/>
    </i>
    <i>
      <x v="208"/>
    </i>
    <i>
      <x v="287"/>
    </i>
    <i>
      <x v="25"/>
    </i>
    <i>
      <x v="1468"/>
    </i>
    <i>
      <x v="1278"/>
    </i>
    <i>
      <x v="1500"/>
    </i>
    <i>
      <x v="308"/>
    </i>
    <i>
      <x v="10"/>
    </i>
    <i>
      <x v="602"/>
    </i>
    <i>
      <x v="1359"/>
    </i>
    <i>
      <x v="12"/>
    </i>
    <i>
      <x v="1410"/>
    </i>
    <i>
      <x v="341"/>
    </i>
    <i>
      <x v="863"/>
    </i>
    <i>
      <x v="864"/>
    </i>
    <i>
      <x v="1557"/>
    </i>
    <i>
      <x v="443"/>
    </i>
    <i>
      <x v="475"/>
    </i>
    <i>
      <x v="730"/>
    </i>
    <i>
      <x v="916"/>
    </i>
    <i>
      <x v="515"/>
    </i>
    <i>
      <x v="1077"/>
    </i>
    <i>
      <x v="1199"/>
    </i>
    <i>
      <x v="1653"/>
    </i>
    <i>
      <x v="1654"/>
    </i>
    <i>
      <x v="1112"/>
    </i>
    <i>
      <x v="54"/>
    </i>
    <i>
      <x v="1716"/>
    </i>
    <i>
      <x v="331"/>
    </i>
    <i>
      <x v="426"/>
    </i>
    <i>
      <x v="1242"/>
    </i>
    <i>
      <x v="441"/>
    </i>
    <i>
      <x v="257"/>
    </i>
    <i>
      <x v="322"/>
    </i>
    <i>
      <x v="23"/>
    </i>
    <i>
      <x v="787"/>
    </i>
    <i>
      <x v="729"/>
    </i>
    <i>
      <x v="497"/>
    </i>
    <i>
      <x v="701"/>
    </i>
    <i>
      <x v="216"/>
    </i>
    <i>
      <x v="1301"/>
    </i>
    <i>
      <x v="1619"/>
    </i>
    <i>
      <x v="1256"/>
    </i>
    <i>
      <x v="1136"/>
    </i>
    <i>
      <x v="1687"/>
    </i>
    <i>
      <x v="150"/>
    </i>
    <i>
      <x v="466"/>
    </i>
    <i>
      <x v="451"/>
    </i>
    <i>
      <x v="942"/>
    </i>
    <i>
      <x v="459"/>
    </i>
    <i>
      <x v="861"/>
    </i>
    <i>
      <x v="45"/>
    </i>
    <i>
      <x v="1228"/>
    </i>
    <i>
      <x v="379"/>
    </i>
    <i>
      <x v="1012"/>
    </i>
    <i>
      <x v="413"/>
    </i>
    <i>
      <x v="387"/>
    </i>
    <i>
      <x v="1559"/>
    </i>
    <i>
      <x v="1647"/>
    </i>
    <i>
      <x v="1674"/>
    </i>
    <i>
      <x v="1673"/>
    </i>
    <i>
      <x v="654"/>
    </i>
    <i>
      <x v="801"/>
    </i>
    <i>
      <x v="896"/>
    </i>
    <i>
      <x v="965"/>
    </i>
    <i>
      <x v="1662"/>
    </i>
    <i>
      <x v="1727"/>
    </i>
    <i>
      <x v="1127"/>
    </i>
    <i>
      <x v="911"/>
    </i>
    <i>
      <x v="534"/>
    </i>
    <i>
      <x v="1483"/>
    </i>
    <i>
      <x v="780"/>
    </i>
    <i>
      <x v="1617"/>
    </i>
    <i>
      <x v="207"/>
    </i>
    <i>
      <x v="164"/>
    </i>
    <i>
      <x v="1096"/>
    </i>
    <i>
      <x v="1005"/>
    </i>
    <i>
      <x v="1702"/>
    </i>
    <i>
      <x v="1163"/>
    </i>
    <i>
      <x v="1369"/>
    </i>
    <i>
      <x v="373"/>
    </i>
    <i>
      <x v="58"/>
    </i>
    <i>
      <x v="981"/>
    </i>
    <i>
      <x v="1611"/>
    </i>
    <i>
      <x v="1620"/>
    </i>
    <i>
      <x v="1469"/>
    </i>
    <i>
      <x v="1115"/>
    </i>
    <i>
      <x v="120"/>
    </i>
    <i>
      <x v="711"/>
    </i>
    <i>
      <x v="1633"/>
    </i>
    <i>
      <x v="1525"/>
    </i>
    <i>
      <x v="478"/>
    </i>
    <i>
      <x v="984"/>
    </i>
    <i>
      <x v="986"/>
    </i>
    <i>
      <x v="987"/>
    </i>
    <i>
      <x v="643"/>
    </i>
    <i>
      <x v="554"/>
    </i>
    <i>
      <x v="1602"/>
    </i>
    <i>
      <x v="325"/>
    </i>
    <i>
      <x v="1670"/>
    </i>
    <i>
      <x v="1192"/>
    </i>
    <i>
      <x v="244"/>
    </i>
    <i>
      <x v="1582"/>
    </i>
    <i>
      <x v="608"/>
    </i>
    <i>
      <x v="1103"/>
    </i>
    <i>
      <x v="590"/>
    </i>
    <i>
      <x v="906"/>
    </i>
    <i>
      <x v="429"/>
    </i>
    <i>
      <x v="188"/>
    </i>
    <i>
      <x v="1664"/>
    </i>
    <i>
      <x v="1498"/>
    </i>
    <i>
      <x v="1219"/>
    </i>
    <i>
      <x v="74"/>
    </i>
    <i>
      <x v="37"/>
    </i>
    <i>
      <x v="160"/>
    </i>
    <i>
      <x v="8"/>
    </i>
    <i>
      <x v="248"/>
    </i>
    <i>
      <x v="1746"/>
    </i>
    <i>
      <x v="948"/>
    </i>
    <i>
      <x v="166"/>
    </i>
    <i>
      <x v="650"/>
    </i>
    <i>
      <x v="1722"/>
    </i>
    <i>
      <x v="404"/>
    </i>
    <i>
      <x v="336"/>
    </i>
    <i>
      <x v="521"/>
    </i>
    <i>
      <x v="1671"/>
    </i>
    <i>
      <x v="1672"/>
    </i>
    <i>
      <x v="857"/>
    </i>
    <i>
      <x v="1257"/>
    </i>
    <i>
      <x v="1532"/>
    </i>
    <i>
      <x v="472"/>
    </i>
    <i>
      <x v="1656"/>
    </i>
    <i>
      <x v="1655"/>
    </i>
    <i>
      <x v="323"/>
    </i>
    <i>
      <x v="685"/>
    </i>
    <i>
      <x v="661"/>
    </i>
    <i>
      <x v="77"/>
    </i>
    <i>
      <x v="1019"/>
    </i>
    <i>
      <x v="1487"/>
    </i>
    <i>
      <x v="1370"/>
    </i>
    <i>
      <x v="623"/>
    </i>
    <i>
      <x v="624"/>
    </i>
    <i>
      <x v="1583"/>
    </i>
    <i>
      <x v="1584"/>
    </i>
    <i>
      <x v="1206"/>
    </i>
    <i>
      <x v="753"/>
    </i>
    <i>
      <x v="1375"/>
    </i>
    <i>
      <x v="405"/>
    </i>
    <i>
      <x v="355"/>
    </i>
    <i>
      <x v="437"/>
    </i>
    <i>
      <x v="154"/>
    </i>
    <i>
      <x v="1125"/>
    </i>
    <i>
      <x v="1071"/>
    </i>
    <i>
      <x v="1638"/>
    </i>
    <i>
      <x v="939"/>
    </i>
    <i>
      <x v="136"/>
    </i>
    <i>
      <x v="1509"/>
    </i>
    <i>
      <x v="487"/>
    </i>
    <i>
      <x v="1249"/>
    </i>
    <i>
      <x v="690"/>
    </i>
    <i>
      <x v="386"/>
    </i>
    <i>
      <x v="1187"/>
    </i>
    <i>
      <x v="218"/>
    </i>
    <i>
      <x v="53"/>
    </i>
    <i>
      <x v="125"/>
    </i>
    <i>
      <x v="532"/>
    </i>
    <i>
      <x v="767"/>
    </i>
    <i>
      <x v="677"/>
    </i>
    <i>
      <x v="872"/>
    </i>
    <i>
      <x v="1235"/>
    </i>
    <i>
      <x v="999"/>
    </i>
    <i>
      <x v="1373"/>
    </i>
    <i>
      <x v="1267"/>
    </i>
    <i>
      <x v="964"/>
    </i>
    <i>
      <x v="502"/>
    </i>
    <i>
      <x v="1068"/>
    </i>
    <i>
      <x v="383"/>
    </i>
    <i>
      <x v="908"/>
    </i>
    <i>
      <x v="907"/>
    </i>
    <i>
      <x v="1405"/>
    </i>
    <i>
      <x v="292"/>
    </i>
    <i>
      <x v="1135"/>
    </i>
    <i>
      <x v="540"/>
    </i>
    <i>
      <x v="539"/>
    </i>
    <i>
      <x v="176"/>
    </i>
    <i>
      <x v="262"/>
    </i>
    <i>
      <x v="1491"/>
    </i>
    <i>
      <x v="144"/>
    </i>
    <i>
      <x v="317"/>
    </i>
    <i>
      <x v="268"/>
    </i>
    <i>
      <x v="1244"/>
    </i>
    <i>
      <x v="561"/>
    </i>
    <i>
      <x v="1381"/>
    </i>
    <i>
      <x v="1382"/>
    </i>
    <i>
      <x v="1383"/>
    </i>
    <i>
      <x v="1276"/>
    </i>
    <i>
      <x v="524"/>
    </i>
    <i>
      <x v="1648"/>
    </i>
    <i>
      <x v="273"/>
    </i>
    <i>
      <x v="274"/>
    </i>
    <i>
      <x v="476"/>
    </i>
    <i>
      <x v="700"/>
    </i>
    <i>
      <x v="224"/>
    </i>
    <i>
      <x v="1253"/>
    </i>
    <i>
      <x v="65"/>
    </i>
    <i>
      <x v="1085"/>
    </i>
    <i>
      <x v="574"/>
    </i>
    <i>
      <x v="573"/>
    </i>
    <i>
      <x v="1459"/>
    </i>
    <i>
      <x v="1593"/>
    </i>
    <i>
      <x v="1133"/>
    </i>
    <i>
      <x v="295"/>
    </i>
    <i>
      <x v="771"/>
    </i>
    <i>
      <x v="1026"/>
    </i>
    <i>
      <x v="1205"/>
    </i>
    <i>
      <x v="505"/>
    </i>
    <i>
      <x v="1289"/>
    </i>
    <i>
      <x v="1259"/>
    </i>
    <i>
      <x v="44"/>
    </i>
    <i>
      <x v="724"/>
    </i>
    <i>
      <x v="1690"/>
    </i>
    <i>
      <x v="699"/>
    </i>
    <i>
      <x v="1701"/>
    </i>
    <i>
      <x v="1164"/>
    </i>
    <i>
      <x v="1195"/>
    </i>
    <i>
      <x v="924"/>
    </i>
    <i>
      <x v="15"/>
    </i>
    <i>
      <x v="663"/>
    </i>
    <i>
      <x v="40"/>
    </i>
    <i>
      <x v="607"/>
    </i>
    <i>
      <x v="666"/>
    </i>
    <i>
      <x v="124"/>
    </i>
    <i>
      <x v="1433"/>
    </i>
    <i>
      <x v="963"/>
    </i>
    <i>
      <x v="822"/>
    </i>
    <i>
      <x v="39"/>
    </i>
    <i>
      <x v="1145"/>
    </i>
    <i>
      <x v="710"/>
    </i>
    <i>
      <x v="1193"/>
    </i>
    <i>
      <x v="498"/>
    </i>
    <i>
      <x v="704"/>
    </i>
    <i>
      <x v="513"/>
    </i>
    <i>
      <x v="1443"/>
    </i>
    <i>
      <x v="1444"/>
    </i>
    <i>
      <x v="1275"/>
    </i>
    <i>
      <x v="488"/>
    </i>
    <i>
      <x v="593"/>
    </i>
    <i>
      <x v="1695"/>
    </i>
    <i>
      <x v="1395"/>
    </i>
    <i>
      <x v="669"/>
    </i>
    <i>
      <x v="1265"/>
    </i>
    <i>
      <x v="1123"/>
    </i>
    <i>
      <x v="511"/>
    </i>
    <i>
      <x v="104"/>
    </i>
    <i>
      <x v="21"/>
    </i>
    <i>
      <x v="1605"/>
    </i>
    <i>
      <x v="1220"/>
    </i>
    <i>
      <x v="930"/>
    </i>
    <i>
      <x v="1086"/>
    </i>
    <i>
      <x v="239"/>
    </i>
    <i>
      <x v="238"/>
    </i>
    <i>
      <x v="85"/>
    </i>
    <i>
      <x v="220"/>
    </i>
    <i>
      <x v="1400"/>
    </i>
    <i>
      <x v="442"/>
    </i>
    <i>
      <x v="856"/>
    </i>
    <i>
      <x v="1017"/>
    </i>
    <i>
      <x v="543"/>
    </i>
    <i>
      <x v="541"/>
    </i>
    <i>
      <x v="1530"/>
    </i>
    <i>
      <x v="1065"/>
    </i>
    <i>
      <x v="991"/>
    </i>
    <i>
      <x v="1502"/>
    </i>
    <i>
      <x v="1535"/>
    </i>
    <i>
      <x v="209"/>
    </i>
    <i>
      <x v="1118"/>
    </i>
    <i>
      <x v="172"/>
    </i>
    <i>
      <x v="470"/>
    </i>
    <i>
      <x v="616"/>
    </i>
    <i>
      <x v="416"/>
    </i>
    <i>
      <x v="171"/>
    </i>
    <i>
      <x v="665"/>
    </i>
    <i>
      <x v="1652"/>
    </i>
    <i>
      <x v="849"/>
    </i>
    <i>
      <x v="1528"/>
    </i>
    <i>
      <x v="642"/>
    </i>
    <i>
      <x v="103"/>
    </i>
    <i>
      <x v="185"/>
    </i>
    <i>
      <x v="1542"/>
    </i>
    <i>
      <x v="1737"/>
    </i>
    <i>
      <x v="1738"/>
    </i>
    <i>
      <x v="672"/>
    </i>
    <i>
      <x v="1196"/>
    </i>
    <i>
      <x v="1360"/>
    </i>
    <i>
      <x v="583"/>
    </i>
    <i>
      <x v="1665"/>
    </i>
    <i>
      <x v="810"/>
    </i>
    <i>
      <x v="425"/>
    </i>
    <i>
      <x v="204"/>
    </i>
    <i>
      <x v="1264"/>
    </i>
    <i>
      <x v="407"/>
    </i>
    <i>
      <x v="888"/>
    </i>
    <i>
      <x v="1440"/>
    </i>
    <i>
      <x v="1215"/>
    </i>
    <i>
      <x v="1000"/>
    </i>
    <i>
      <x v="1531"/>
    </i>
    <i>
      <x v="1020"/>
    </i>
    <i>
      <x v="604"/>
    </i>
    <i>
      <x v="1600"/>
    </i>
    <i>
      <x v="141"/>
    </i>
    <i>
      <x v="14"/>
    </i>
    <i>
      <x v="1526"/>
    </i>
    <i>
      <x v="733"/>
    </i>
    <i>
      <x v="1108"/>
    </i>
    <i>
      <x v="1107"/>
    </i>
    <i>
      <x v="1176"/>
    </i>
    <i>
      <x v="153"/>
    </i>
    <i>
      <x v="232"/>
    </i>
    <i>
      <x v="891"/>
    </i>
    <i>
      <x v="110"/>
    </i>
    <i>
      <x v="757"/>
    </i>
    <i>
      <x v="649"/>
    </i>
    <i>
      <x v="895"/>
    </i>
    <i>
      <x v="1631"/>
    </i>
    <i>
      <x v="1390"/>
    </i>
    <i>
      <x v="59"/>
    </i>
    <i>
      <x v="1315"/>
    </i>
    <i>
      <x v="499"/>
    </i>
    <i>
      <x v="1717"/>
    </i>
    <i>
      <x v="86"/>
    </i>
    <i>
      <x v="493"/>
    </i>
    <i>
      <x v="215"/>
    </i>
    <i>
      <x v="582"/>
    </i>
    <i>
      <x v="1455"/>
    </i>
    <i>
      <x v="944"/>
    </i>
    <i>
      <x v="945"/>
    </i>
    <i>
      <x v="414"/>
    </i>
    <i>
      <x v="1355"/>
    </i>
    <i>
      <x v="1624"/>
    </i>
    <i>
      <x v="480"/>
    </i>
    <i>
      <x v="529"/>
    </i>
    <i>
      <x v="735"/>
    </i>
    <i>
      <x v="458"/>
    </i>
    <i>
      <x v="693"/>
    </i>
    <i>
      <x v="694"/>
    </i>
    <i>
      <x v="139"/>
    </i>
    <i>
      <x v="7"/>
    </i>
    <i>
      <x v="1488"/>
    </i>
    <i>
      <x v="457"/>
    </i>
    <i>
      <x v="1173"/>
    </i>
    <i>
      <x v="354"/>
    </i>
    <i>
      <x v="398"/>
    </i>
    <i>
      <x v="659"/>
    </i>
    <i>
      <x v="1592"/>
    </i>
    <i>
      <x v="350"/>
    </i>
    <i>
      <x v="1197"/>
    </i>
    <i>
      <x v="313"/>
    </i>
    <i>
      <x v="503"/>
    </i>
    <i>
      <x v="996"/>
    </i>
    <i>
      <x v="995"/>
    </i>
    <i>
      <x v="609"/>
    </i>
    <i>
      <x v="568"/>
    </i>
    <i>
      <x v="603"/>
    </i>
    <i>
      <x v="1014"/>
    </i>
    <i>
      <x v="69"/>
    </i>
    <i>
      <x v="1095"/>
    </i>
    <i>
      <x v="1248"/>
    </i>
    <i>
      <x v="559"/>
    </i>
    <i>
      <x v="1183"/>
    </i>
    <i>
      <x v="884"/>
    </i>
    <i>
      <x v="1733"/>
    </i>
    <i>
      <x v="1036"/>
    </i>
    <i>
      <x v="617"/>
    </i>
    <i>
      <x v="1302"/>
    </i>
    <i>
      <x v="122"/>
    </i>
    <i>
      <x v="596"/>
    </i>
    <i>
      <x v="439"/>
    </i>
    <i>
      <x v="91"/>
    </i>
    <i>
      <x v="527"/>
    </i>
    <i>
      <x v="95"/>
    </i>
    <i>
      <x v="1051"/>
    </i>
    <i>
      <x v="370"/>
    </i>
    <i>
      <x v="1070"/>
    </i>
    <i>
      <x v="1588"/>
    </i>
    <i>
      <x v="762"/>
    </i>
    <i>
      <x v="1412"/>
    </i>
    <i>
      <x v="1332"/>
    </i>
    <i>
      <x v="1423"/>
    </i>
    <i>
      <x v="1088"/>
    </i>
    <i>
      <x v="902"/>
    </i>
    <i>
      <x v="1658"/>
    </i>
    <i>
      <x v="1503"/>
    </i>
    <i>
      <x v="200"/>
    </i>
    <i>
      <x v="569"/>
    </i>
    <i>
      <x v="808"/>
    </i>
    <i>
      <x v="3"/>
    </i>
    <i>
      <x v="803"/>
    </i>
    <i>
      <x v="349"/>
    </i>
    <i>
      <x v="736"/>
    </i>
    <i>
      <x v="38"/>
    </i>
    <i>
      <x v="1573"/>
    </i>
    <i>
      <x v="223"/>
    </i>
    <i>
      <x v="1628"/>
    </i>
    <i>
      <x v="1090"/>
    </i>
    <i>
      <x v="1102"/>
    </i>
    <i>
      <x v="1221"/>
    </i>
    <i>
      <x v="133"/>
    </i>
    <i>
      <x v="1167"/>
    </i>
    <i>
      <x v="1168"/>
    </i>
    <i>
      <x v="364"/>
    </i>
    <i>
      <x v="1099"/>
    </i>
    <i>
      <x v="1046"/>
    </i>
    <i>
      <x v="311"/>
    </i>
    <i>
      <x v="1101"/>
    </i>
    <i>
      <x v="1441"/>
    </i>
    <i>
      <x v="722"/>
    </i>
    <i>
      <x v="636"/>
    </i>
    <i>
      <x v="786"/>
    </i>
    <i>
      <x v="1552"/>
    </i>
    <i>
      <x v="1520"/>
    </i>
    <i>
      <x v="1048"/>
    </i>
    <i>
      <x v="47"/>
    </i>
    <i>
      <x v="621"/>
    </i>
    <i>
      <x v="421"/>
    </i>
    <i>
      <x v="746"/>
    </i>
    <i>
      <x v="1522"/>
    </i>
    <i>
      <x v="1523"/>
    </i>
    <i>
      <x v="1524"/>
    </i>
    <i>
      <x v="353"/>
    </i>
    <i>
      <x v="1404"/>
    </i>
    <i>
      <x v="688"/>
    </i>
    <i>
      <x v="1188"/>
    </i>
    <i>
      <x v="365"/>
    </i>
    <i>
      <x v="1497"/>
    </i>
    <i>
      <x v="1292"/>
    </i>
    <i>
      <x v="71"/>
    </i>
    <i>
      <x v="748"/>
    </i>
    <i>
      <x v="179"/>
    </i>
    <i>
      <x v="1333"/>
    </i>
    <i>
      <x v="823"/>
    </i>
    <i>
      <x v="1534"/>
    </i>
    <i>
      <x v="1431"/>
    </i>
    <i>
      <x v="34"/>
    </i>
    <i>
      <x v="563"/>
    </i>
    <i>
      <x v="1549"/>
    </i>
    <i>
      <x v="1563"/>
    </i>
    <i>
      <x v="32"/>
    </i>
    <i>
      <x v="1290"/>
    </i>
    <i>
      <x v="1651"/>
    </i>
    <i>
      <x v="1322"/>
    </i>
    <i>
      <x v="651"/>
    </i>
    <i>
      <x v="88"/>
    </i>
    <i>
      <x v="1052"/>
    </i>
    <i>
      <x v="772"/>
    </i>
    <i>
      <x v="1312"/>
    </i>
    <i>
      <x v="827"/>
    </i>
    <i>
      <x v="1399"/>
    </i>
    <i>
      <x v="1106"/>
    </i>
    <i>
      <x v="334"/>
    </i>
    <i>
      <x v="283"/>
    </i>
    <i>
      <x v="769"/>
    </i>
    <i>
      <x v="445"/>
    </i>
    <i>
      <x v="1326"/>
    </i>
    <i>
      <x v="161"/>
    </i>
    <i>
      <x v="396"/>
    </i>
    <i>
      <x v="1708"/>
    </i>
    <i>
      <x v="1368"/>
    </i>
    <i>
      <x v="1344"/>
    </i>
    <i>
      <x v="1726"/>
    </i>
    <i>
      <x v="1553"/>
    </i>
    <i>
      <x v="360"/>
    </i>
    <i>
      <x v="852"/>
    </i>
    <i>
      <x v="1536"/>
    </i>
    <i>
      <x v="272"/>
    </i>
    <i>
      <x v="202"/>
    </i>
    <i>
      <x v="788"/>
    </i>
    <i>
      <x v="789"/>
    </i>
    <i>
      <x v="1078"/>
    </i>
    <i>
      <x v="799"/>
    </i>
    <i>
      <x v="375"/>
    </i>
    <i>
      <x v="460"/>
    </i>
    <i>
      <x v="1287"/>
    </i>
    <i>
      <x v="1241"/>
    </i>
    <i>
      <x v="782"/>
    </i>
    <i>
      <x v="446"/>
    </i>
    <i>
      <x v="338"/>
    </i>
    <i>
      <x v="1203"/>
    </i>
    <i>
      <x v="507"/>
    </i>
    <i>
      <x v="406"/>
    </i>
    <i>
      <x v="1299"/>
    </i>
    <i>
      <x v="68"/>
    </i>
    <i>
      <x v="1550"/>
    </i>
    <i>
      <x v="1117"/>
    </i>
    <i>
      <x v="1669"/>
    </i>
    <i>
      <x v="778"/>
    </i>
    <i>
      <x v="763"/>
    </i>
    <i>
      <x v="1003"/>
    </i>
    <i>
      <x v="307"/>
    </i>
    <i>
      <x v="1316"/>
    </i>
    <i>
      <x v="127"/>
    </i>
    <i>
      <x v="1179"/>
    </i>
    <i>
      <x v="1237"/>
    </i>
    <i>
      <x v="1236"/>
    </i>
    <i>
      <x v="859"/>
    </i>
    <i>
      <x v="301"/>
    </i>
    <i>
      <x v="551"/>
    </i>
    <i>
      <x v="1246"/>
    </i>
    <i>
      <x v="865"/>
    </i>
    <i>
      <x v="1092"/>
    </i>
    <i>
      <x v="27"/>
    </i>
    <i>
      <x v="1177"/>
    </i>
    <i>
      <x v="1447"/>
    </i>
    <i>
      <x v="1590"/>
    </i>
    <i>
      <x v="707"/>
    </i>
    <i>
      <x v="1120"/>
    </i>
    <i>
      <x v="433"/>
    </i>
    <i>
      <x v="1160"/>
    </i>
    <i>
      <x v="372"/>
    </i>
    <i>
      <x v="871"/>
    </i>
    <i>
      <x v="1743"/>
    </i>
    <i>
      <x v="189"/>
    </i>
    <i>
      <x v="83"/>
    </i>
    <i>
      <x v="163"/>
    </i>
    <i>
      <x v="696"/>
    </i>
    <i>
      <x v="1072"/>
    </i>
    <i>
      <x v="490"/>
    </i>
    <i>
      <x v="892"/>
    </i>
    <i>
      <x v="434"/>
    </i>
    <i>
      <x v="178"/>
    </i>
    <i>
      <x v="108"/>
    </i>
    <i>
      <x v="109"/>
    </i>
    <i>
      <x v="1156"/>
    </i>
    <i>
      <x v="1335"/>
    </i>
    <i>
      <x v="975"/>
    </i>
    <i>
      <x v="1646"/>
    </i>
    <i>
      <x v="1428"/>
    </i>
    <i>
      <x v="289"/>
    </i>
    <i>
      <x v="989"/>
    </i>
    <i>
      <x v="537"/>
    </i>
    <i>
      <x v="1391"/>
    </i>
    <i>
      <x v="1323"/>
    </i>
    <i>
      <x v="1622"/>
    </i>
    <i>
      <x v="111"/>
    </i>
    <i>
      <x v="112"/>
    </i>
    <i>
      <x v="798"/>
    </i>
    <i>
      <x v="785"/>
    </i>
    <i>
      <x v="195"/>
    </i>
    <i>
      <x v="467"/>
    </i>
    <i>
      <x v="1724"/>
    </i>
    <i>
      <x v="118"/>
    </i>
    <i>
      <x v="1035"/>
    </i>
    <i>
      <x v="1676"/>
    </i>
    <i>
      <x v="1554"/>
    </i>
    <i>
      <x v="1079"/>
    </i>
    <i>
      <x v="309"/>
    </i>
    <i>
      <x v="840"/>
    </i>
    <i>
      <x v="191"/>
    </i>
    <i>
      <x v="835"/>
    </i>
    <i>
      <x v="1034"/>
    </i>
    <i>
      <x v="594"/>
    </i>
    <i>
      <x v="890"/>
    </i>
    <i>
      <x v="1700"/>
    </i>
    <i>
      <x v="319"/>
    </i>
    <i>
      <x v="579"/>
    </i>
    <i>
      <x v="1598"/>
    </i>
    <i>
      <x v="1029"/>
    </i>
    <i>
      <x v="1675"/>
    </i>
    <i>
      <x v="418"/>
    </i>
    <i>
      <x v="26"/>
    </i>
    <i>
      <x v="839"/>
    </i>
    <i>
      <x v="130"/>
    </i>
    <i>
      <x v="1226"/>
    </i>
    <i>
      <x v="1190"/>
    </i>
    <i>
      <x v="1189"/>
    </i>
    <i>
      <x v="1409"/>
    </i>
    <i>
      <x v="1180"/>
    </i>
    <i>
      <x v="1001"/>
    </i>
    <i>
      <x v="794"/>
    </i>
    <i>
      <x v="1328"/>
    </i>
    <i>
      <x v="973"/>
    </i>
    <i>
      <x v="1456"/>
    </i>
    <i>
      <x v="1725"/>
    </i>
    <i>
      <x v="1131"/>
    </i>
    <i>
      <x v="653"/>
    </i>
    <i>
      <x v="28"/>
    </i>
    <i>
      <x v="415"/>
    </i>
    <i>
      <x v="1013"/>
    </i>
    <i>
      <x v="1184"/>
    </i>
    <i>
      <x v="1625"/>
    </i>
    <i>
      <x v="1516"/>
    </i>
    <i>
      <x v="985"/>
    </i>
    <i>
      <x v="400"/>
    </i>
    <i>
      <x v="804"/>
    </i>
    <i>
      <x v="1039"/>
    </i>
    <i>
      <x v="328"/>
    </i>
    <i>
      <x v="670"/>
    </i>
    <i>
      <x v="706"/>
    </i>
    <i>
      <x v="1274"/>
    </i>
    <i>
      <x v="1021"/>
    </i>
    <i>
      <x v="915"/>
    </i>
    <i>
      <x v="758"/>
    </i>
    <i>
      <x v="1735"/>
    </i>
    <i>
      <x v="1384"/>
    </i>
    <i>
      <x v="233"/>
    </i>
    <i>
      <x v="226"/>
    </i>
    <i>
      <x v="1227"/>
    </i>
    <i>
      <x v="1686"/>
    </i>
    <i>
      <x v="744"/>
    </i>
    <i>
      <x v="1341"/>
    </i>
    <i>
      <x v="1608"/>
    </i>
    <i>
      <x v="920"/>
    </i>
    <i>
      <x v="1213"/>
    </i>
    <i>
      <x v="868"/>
    </i>
    <i>
      <x v="1353"/>
    </i>
    <i>
      <x v="30"/>
    </i>
    <i>
      <x v="1202"/>
    </i>
    <i>
      <x v="245"/>
    </i>
    <i>
      <x v="304"/>
    </i>
    <i>
      <x v="1229"/>
    </i>
    <i>
      <x v="1291"/>
    </i>
    <i>
      <x v="1458"/>
    </i>
    <i>
      <x v="190"/>
    </i>
    <i>
      <x v="1286"/>
    </i>
    <i>
      <x v="1233"/>
    </i>
    <i>
      <x v="1679"/>
    </i>
    <i>
      <x v="316"/>
    </i>
    <i>
      <x v="1413"/>
    </i>
    <i>
      <x v="1450"/>
    </i>
    <i>
      <x v="657"/>
    </i>
    <i>
      <x v="601"/>
    </i>
    <i>
      <x v="547"/>
    </i>
    <i>
      <x v="988"/>
    </i>
    <i>
      <x v="877"/>
    </i>
    <i>
      <x v="828"/>
    </i>
    <i>
      <x v="1424"/>
    </i>
    <i>
      <x v="339"/>
    </i>
    <i>
      <x v="1434"/>
    </i>
    <i>
      <x v="1327"/>
    </i>
    <i>
      <x v="335"/>
    </i>
    <i>
      <x v="140"/>
    </i>
    <i>
      <x v="145"/>
    </i>
    <i>
      <x v="359"/>
    </i>
    <i>
      <x v="1715"/>
    </i>
    <i>
      <x v="288"/>
    </i>
    <i>
      <x v="970"/>
    </i>
    <i>
      <x v="971"/>
    </i>
    <i>
      <x v="1495"/>
    </i>
    <i>
      <x v="1211"/>
    </i>
    <i>
      <x v="1277"/>
    </i>
    <i>
      <x v="1630"/>
    </i>
    <i>
      <x v="305"/>
    </i>
    <i>
      <x v="932"/>
    </i>
    <i>
      <x v="410"/>
    </i>
    <i>
      <x v="1284"/>
    </i>
    <i>
      <x v="255"/>
    </i>
    <i>
      <x v="770"/>
    </i>
    <i>
      <x v="1223"/>
    </i>
    <i>
      <x v="1587"/>
    </i>
    <i>
      <x v="1547"/>
    </i>
    <i>
      <x v="1304"/>
    </i>
    <i>
      <x v="725"/>
    </i>
    <i>
      <x v="990"/>
    </i>
    <i>
      <x v="592"/>
    </i>
    <i>
      <x v="60"/>
    </i>
    <i>
      <x v="423"/>
    </i>
    <i>
      <x v="50"/>
    </i>
    <i>
      <x v="1568"/>
    </i>
    <i>
      <x v="1285"/>
    </i>
    <i>
      <x v="174"/>
    </i>
    <i>
      <x v="562"/>
    </i>
    <i>
      <x v="951"/>
    </i>
    <i>
      <x v="1317"/>
    </i>
    <i>
      <x v="832"/>
    </i>
    <i>
      <x v="326"/>
    </i>
    <i>
      <x v="556"/>
    </i>
    <i>
      <x v="980"/>
    </i>
    <i>
      <x v="1418"/>
    </i>
    <i>
      <x v="1121"/>
    </i>
    <i>
      <x v="1049"/>
    </i>
    <i>
      <x v="41"/>
    </i>
    <i>
      <x v="1436"/>
    </i>
    <i>
      <x v="70"/>
    </i>
    <i>
      <x v="1639"/>
    </i>
    <i>
      <x v="1564"/>
    </i>
    <i>
      <x v="972"/>
    </i>
    <i>
      <x v="368"/>
    </i>
    <i>
      <x v="465"/>
    </i>
    <i>
      <x v="1296"/>
    </i>
    <i>
      <x v="1028"/>
    </i>
    <i>
      <x v="1230"/>
    </i>
    <i>
      <x v="1667"/>
    </i>
    <i>
      <x v="1666"/>
    </i>
    <i>
      <x v="1408"/>
    </i>
    <i>
      <x v="1340"/>
    </i>
    <i>
      <x v="225"/>
    </i>
    <i>
      <x v="1022"/>
    </i>
    <i>
      <x v="1604"/>
    </i>
    <i>
      <x v="80"/>
    </i>
    <i>
      <x v="1518"/>
    </i>
    <i>
      <x v="737"/>
    </i>
    <i>
      <x v="1011"/>
    </i>
    <i>
      <x v="1387"/>
    </i>
    <i>
      <x v="1263"/>
    </i>
    <i>
      <x v="1319"/>
    </i>
    <i>
      <x v="1641"/>
    </i>
    <i>
      <x v="1309"/>
    </i>
    <i>
      <x v="1506"/>
    </i>
    <i>
      <x v="1047"/>
    </i>
    <i>
      <x v="1618"/>
    </i>
    <i>
      <x v="5"/>
    </i>
    <i>
      <x v="880"/>
    </i>
    <i>
      <x v="879"/>
    </i>
    <i>
      <x v="759"/>
    </i>
    <i>
      <x v="866"/>
    </i>
    <i>
      <x v="138"/>
    </i>
    <i>
      <x v="271"/>
    </i>
    <i>
      <x v="1031"/>
    </i>
    <i>
      <x v="500"/>
    </i>
    <i>
      <x v="121"/>
    </i>
    <i>
      <x v="1007"/>
    </i>
    <i>
      <x v="464"/>
    </i>
    <i>
      <x v="741"/>
    </i>
    <i>
      <x v="1293"/>
    </i>
    <i>
      <x v="1504"/>
    </i>
    <i>
      <x v="1505"/>
    </i>
    <i>
      <x v="1129"/>
    </i>
    <i>
      <x v="1420"/>
    </i>
    <i>
      <x v="1556"/>
    </i>
    <i>
      <x v="901"/>
    </i>
    <i>
      <x v="1345"/>
    </i>
    <i>
      <x v="1649"/>
    </i>
    <i>
      <x v="546"/>
    </i>
    <i>
      <x v="1435"/>
    </i>
    <i>
      <x v="684"/>
    </i>
    <i>
      <x v="73"/>
    </i>
    <i>
      <x v="1546"/>
    </i>
    <i>
      <x v="211"/>
    </i>
    <i>
      <x v="285"/>
    </i>
    <i>
      <x v="652"/>
    </i>
    <i>
      <x v="565"/>
    </i>
    <i>
      <x v="595"/>
    </i>
    <i>
      <x v="992"/>
    </i>
    <i>
      <x v="212"/>
    </i>
    <i>
      <x v="867"/>
    </i>
    <i>
      <x v="627"/>
    </i>
    <i>
      <x v="773"/>
    </i>
    <i>
      <x v="1023"/>
    </i>
    <i>
      <x v="1251"/>
    </i>
    <i>
      <x v="549"/>
    </i>
    <i>
      <x v="181"/>
    </i>
    <i>
      <x v="401"/>
    </i>
    <i>
      <x v="214"/>
    </i>
    <i>
      <x v="1073"/>
    </i>
    <i>
      <x v="1403"/>
    </i>
    <i>
      <x v="481"/>
    </i>
    <i>
      <x v="303"/>
    </i>
    <i>
      <x v="229"/>
    </i>
    <i>
      <x v="1114"/>
    </i>
    <i>
      <x v="1330"/>
    </i>
    <i>
      <x v="512"/>
    </i>
    <i>
      <x v="1432"/>
    </i>
    <i>
      <x v="170"/>
    </i>
    <i>
      <x v="1742"/>
    </i>
    <i>
      <x v="732"/>
    </i>
    <i>
      <x v="1696"/>
    </i>
    <i>
      <x v="577"/>
    </i>
    <i>
      <x v="157"/>
    </i>
    <i>
      <x v="1721"/>
    </i>
    <i>
      <x v="611"/>
    </i>
    <i>
      <x v="1610"/>
    </i>
    <i>
      <x v="1539"/>
    </i>
    <i>
      <x v="270"/>
    </i>
    <i>
      <x v="269"/>
    </i>
    <i>
      <x v="797"/>
    </i>
    <i>
      <x v="934"/>
    </i>
    <i>
      <x v="450"/>
    </i>
    <i>
      <x v="555"/>
    </i>
    <i>
      <x v="545"/>
    </i>
    <i>
      <x v="927"/>
    </i>
    <i>
      <x v="816"/>
    </i>
    <i>
      <x v="369"/>
    </i>
    <i>
      <x v="1059"/>
    </i>
    <i>
      <x v="422"/>
    </i>
    <i>
      <x v="1659"/>
    </i>
    <i>
      <x v="557"/>
    </i>
    <i>
      <x v="259"/>
    </i>
    <i>
      <x v="606"/>
    </i>
    <i>
      <x v="1606"/>
    </i>
    <i>
      <x v="743"/>
    </i>
    <i>
      <x v="667"/>
    </i>
    <i>
      <x v="1577"/>
    </i>
    <i>
      <x v="689"/>
    </i>
    <i>
      <x v="1243"/>
    </i>
    <i>
      <x v="1445"/>
    </i>
    <i>
      <x v="115"/>
    </i>
    <i>
      <x v="253"/>
    </i>
    <i>
      <x v="1533"/>
    </i>
    <i>
      <x v="1064"/>
    </i>
    <i>
      <x v="11"/>
    </i>
    <i>
      <x v="936"/>
    </i>
    <i>
      <x v="363"/>
    </i>
    <i>
      <x v="526"/>
    </i>
    <i>
      <x v="525"/>
    </i>
    <i>
      <x v="330"/>
    </i>
    <i>
      <x v="1146"/>
    </i>
    <i>
      <x v="695"/>
    </i>
    <i>
      <x v="1745"/>
    </i>
    <i>
      <x v="177"/>
    </i>
    <i>
      <x v="1541"/>
    </i>
    <i>
      <x v="1038"/>
    </i>
    <i>
      <x v="1037"/>
    </i>
    <i>
      <x v="1585"/>
    </i>
    <i>
      <x v="633"/>
    </i>
    <i>
      <x v="1268"/>
    </i>
    <i>
      <x v="935"/>
    </i>
    <i>
      <x v="276"/>
    </i>
    <i>
      <x v="954"/>
    </i>
    <i>
      <x v="495"/>
    </i>
    <i>
      <x v="1419"/>
    </i>
    <i>
      <x v="1105"/>
    </i>
    <i>
      <x v="1388"/>
    </i>
    <i>
      <x v="585"/>
    </i>
    <i>
      <x v="1402"/>
    </i>
    <i>
      <x v="1496"/>
    </i>
    <i>
      <x v="97"/>
    </i>
    <i>
      <x v="717"/>
    </i>
    <i>
      <x v="52"/>
    </i>
    <i>
      <x v="1104"/>
    </i>
    <i>
      <x v="260"/>
    </i>
    <i>
      <x v="904"/>
    </i>
    <i>
      <x v="1683"/>
    </i>
    <i>
      <x v="504"/>
    </i>
    <i>
      <x v="49"/>
    </i>
    <i>
      <x v="16"/>
    </i>
    <i>
      <x v="1543"/>
    </i>
    <i>
      <x v="613"/>
    </i>
    <i>
      <x v="1527"/>
    </i>
    <i>
      <x v="258"/>
    </i>
    <i>
      <x v="1138"/>
    </i>
    <i>
      <x v="814"/>
    </i>
    <i>
      <x v="131"/>
    </i>
    <i>
      <x v="580"/>
    </i>
    <i>
      <x v="92"/>
    </i>
    <i>
      <x v="1565"/>
    </i>
    <i>
      <x v="428"/>
    </i>
    <i>
      <x v="1116"/>
    </i>
    <i>
      <x v="885"/>
    </i>
    <i>
      <x v="1642"/>
    </i>
    <i>
      <x v="1082"/>
    </i>
    <i>
      <x v="567"/>
    </i>
    <i>
      <x v="1016"/>
    </i>
    <i>
      <x v="1158"/>
    </i>
    <i>
      <x v="783"/>
    </i>
    <i>
      <x v="361"/>
    </i>
    <i>
      <x v="427"/>
    </i>
    <i>
      <x v="838"/>
    </i>
    <i>
      <x v="234"/>
    </i>
    <i>
      <x v="201"/>
    </i>
    <i>
      <x v="456"/>
    </i>
    <i>
      <x v="1346"/>
    </i>
    <i>
      <x v="1492"/>
    </i>
    <i>
      <x v="1342"/>
    </i>
    <i>
      <x v="1479"/>
    </i>
    <i>
      <x v="1174"/>
    </i>
    <i>
      <x v="356"/>
    </i>
    <i>
      <x v="1712"/>
    </i>
    <i>
      <x v="966"/>
    </i>
    <i>
      <x v="293"/>
    </i>
    <i>
      <x v="294"/>
    </i>
    <i>
      <x v="1558"/>
    </i>
    <i>
      <x v="817"/>
    </i>
    <i>
      <x v="1446"/>
    </i>
    <i>
      <x v="756"/>
    </i>
    <i>
      <x v="384"/>
    </i>
    <i>
      <x v="821"/>
    </i>
    <i>
      <x v="1157"/>
    </i>
    <i>
      <x v="1623"/>
    </i>
    <i>
      <x v="312"/>
    </i>
    <i>
      <x v="564"/>
    </i>
    <i>
      <x v="343"/>
    </i>
    <i>
      <x v="205"/>
    </i>
    <i>
      <x v="678"/>
    </i>
    <i>
      <x v="1517"/>
    </i>
    <i>
      <x v="1385"/>
    </i>
    <i>
      <x v="858"/>
    </i>
    <i>
      <x v="1062"/>
    </i>
    <i>
      <x v="6"/>
    </i>
    <i>
      <x v="777"/>
    </i>
    <i>
      <x v="1191"/>
    </i>
    <i>
      <x v="978"/>
    </i>
    <i>
      <x v="1448"/>
    </i>
    <i>
      <x v="584"/>
    </i>
    <i>
      <x v="751"/>
    </i>
    <i>
      <x v="752"/>
    </i>
    <i>
      <x v="1015"/>
    </i>
    <i>
      <x v="463"/>
    </i>
    <i>
      <x v="462"/>
    </i>
    <i>
      <x v="727"/>
    </i>
    <i>
      <x v="1484"/>
    </i>
    <i>
      <x v="246"/>
    </i>
    <i>
      <x v="333"/>
    </i>
    <i>
      <x v="1507"/>
    </i>
    <i>
      <x v="230"/>
    </i>
    <i>
      <x v="851"/>
    </i>
    <i>
      <x v="286"/>
    </i>
    <i>
      <x v="1603"/>
    </i>
    <i>
      <x v="146"/>
    </i>
    <i>
      <x v="870"/>
    </i>
    <i>
      <x v="558"/>
    </i>
    <i>
      <x v="1260"/>
    </i>
    <i>
      <x v="18"/>
    </i>
    <i>
      <x v="243"/>
    </i>
    <i>
      <x v="1273"/>
    </i>
    <i>
      <x v="299"/>
    </i>
    <i>
      <x v="1032"/>
    </i>
    <i>
      <x v="531"/>
    </i>
    <i>
      <x v="1477"/>
    </i>
    <i>
      <x v="675"/>
    </i>
    <i>
      <x v="764"/>
    </i>
    <i>
      <x v="1337"/>
    </i>
    <i>
      <x v="290"/>
    </i>
    <i>
      <x v="380"/>
    </i>
    <i>
      <x v="1607"/>
    </i>
    <i>
      <x v="1578"/>
    </i>
    <i>
      <x v="256"/>
    </i>
    <i>
      <x v="837"/>
    </i>
    <i>
      <x v="1718"/>
    </i>
    <i>
      <x v="575"/>
    </i>
    <i>
      <x v="358"/>
    </i>
    <i>
      <x v="1254"/>
    </i>
    <i>
      <x v="825"/>
    </i>
    <i>
      <x v="1280"/>
    </i>
    <i>
      <x v="393"/>
    </i>
    <i>
      <x v="517"/>
    </i>
    <i>
      <x v="17"/>
    </i>
    <i>
      <x v="1529"/>
    </i>
    <i>
      <x v="754"/>
    </i>
    <i>
      <x v="197"/>
    </i>
    <i>
      <x v="454"/>
    </i>
    <i>
      <x v="1704"/>
    </i>
    <i>
      <x v="530"/>
    </i>
    <i>
      <x v="399"/>
    </i>
    <i>
      <x v="1247"/>
    </i>
    <i>
      <x v="1351"/>
    </i>
    <i>
      <x v="1407"/>
    </i>
    <i>
      <x v="1720"/>
    </i>
    <i>
      <x v="953"/>
    </i>
    <i>
      <x v="961"/>
    </i>
    <i>
      <x v="1427"/>
    </i>
    <i>
      <x v="362"/>
    </i>
    <i>
      <x v="1155"/>
    </i>
    <i>
      <x v="149"/>
    </i>
    <i>
      <x v="236"/>
    </i>
    <i>
      <x v="824"/>
    </i>
    <i>
      <x v="1401"/>
    </i>
    <i>
      <x v="703"/>
    </i>
    <i>
      <x v="300"/>
    </i>
    <i>
      <x v="853"/>
    </i>
    <i>
      <x v="1519"/>
    </i>
    <i>
      <x v="1545"/>
    </i>
    <i>
      <x v="1544"/>
    </i>
    <i>
      <x v="431"/>
    </i>
    <i>
      <x v="1596"/>
    </i>
    <i>
      <x v="1637"/>
    </i>
    <i>
      <x v="84"/>
    </i>
    <i>
      <x v="184"/>
    </i>
    <i>
      <x v="1472"/>
    </i>
    <i>
      <x v="882"/>
    </i>
    <i>
      <x v="883"/>
    </i>
    <i>
      <x v="1471"/>
    </i>
    <i>
      <x v="240"/>
    </i>
    <i>
      <x v="241"/>
    </i>
    <i>
      <x v="618"/>
    </i>
    <i>
      <x v="90"/>
    </i>
    <i>
      <x v="1150"/>
    </i>
    <i>
      <x v="1234"/>
    </i>
    <i>
      <x v="1589"/>
    </i>
    <i>
      <x v="1126"/>
    </i>
    <i>
      <x v="1579"/>
    </i>
    <i>
      <x v="1338"/>
    </i>
    <i>
      <x v="644"/>
    </i>
    <i>
      <x v="51"/>
    </i>
    <i>
      <x v="275"/>
    </i>
    <i>
      <x v="941"/>
    </i>
    <i>
      <x v="750"/>
    </i>
    <i>
      <x v="1089"/>
    </i>
    <i>
      <x v="1668"/>
    </i>
    <i>
      <x v="1397"/>
    </i>
    <i>
      <x v="1644"/>
    </i>
    <i>
      <x v="1643"/>
    </i>
    <i>
      <x v="641"/>
    </i>
    <i>
      <x v="357"/>
    </i>
    <i>
      <x v="1216"/>
    </i>
    <i>
      <x v="1376"/>
    </i>
    <i>
      <x v="175"/>
    </i>
    <i>
      <x v="1124"/>
    </i>
    <i>
      <x v="280"/>
    </i>
    <i>
      <x v="1217"/>
    </i>
    <i>
      <x v="1218"/>
    </i>
    <i>
      <x v="306"/>
    </i>
    <i>
      <x v="1493"/>
    </i>
    <i>
      <x v="800"/>
    </i>
    <i>
      <x v="1175"/>
    </i>
    <i>
      <x v="180"/>
    </i>
    <i>
      <x v="1452"/>
    </i>
    <i>
      <x v="1453"/>
    </i>
    <i>
      <x v="781"/>
    </i>
    <i>
      <x v="1144"/>
    </i>
    <i>
      <x v="302"/>
    </i>
    <i>
      <x v="1"/>
    </i>
    <i>
      <x v="105"/>
    </i>
    <i>
      <x v="1626"/>
    </i>
    <i>
      <x v="329"/>
    </i>
    <i>
      <x v="482"/>
    </i>
    <i>
      <x v="63"/>
    </i>
    <i>
      <x v="29"/>
    </i>
    <i>
      <x v="483"/>
    </i>
    <i>
      <x v="484"/>
    </i>
    <i>
      <x v="1555"/>
    </i>
    <i>
      <x v="231"/>
    </i>
    <i>
      <x v="923"/>
    </i>
    <i>
      <x v="1386"/>
    </i>
    <i>
      <x v="1313"/>
    </i>
    <i>
      <x v="314"/>
    </i>
    <i>
      <x v="1636"/>
    </i>
    <i>
      <x v="1635"/>
    </i>
    <i>
      <x v="1416"/>
    </i>
    <i>
      <x v="98"/>
    </i>
    <i>
      <x v="1594"/>
    </i>
    <i>
      <x v="977"/>
    </i>
    <i>
      <x v="734"/>
    </i>
    <i>
      <x v="1081"/>
    </i>
    <i>
      <x v="332"/>
    </i>
    <i>
      <x v="491"/>
    </i>
    <i>
      <x v="1482"/>
    </i>
    <i>
      <x v="1703"/>
    </i>
    <i>
      <x v="755"/>
    </i>
    <i>
      <x v="1597"/>
    </i>
    <i>
      <x v="1009"/>
    </i>
    <i>
      <x v="1194"/>
    </i>
    <i>
      <x v="938"/>
    </i>
    <i>
      <x v="776"/>
    </i>
    <i>
      <x v="89"/>
    </i>
    <i>
      <x v="1258"/>
    </i>
    <i>
      <x v="168"/>
    </i>
    <i>
      <x v="486"/>
    </i>
    <i>
      <x v="217"/>
    </i>
    <i>
      <x v="395"/>
    </i>
    <i>
      <x v="402"/>
    </i>
    <i>
      <x v="993"/>
    </i>
    <i>
      <x v="1612"/>
    </i>
    <i>
      <x v="886"/>
    </i>
    <i>
      <x v="714"/>
    </i>
    <i>
      <x v="715"/>
    </i>
    <i>
      <x v="570"/>
    </i>
    <i>
      <x v="833"/>
    </i>
    <i>
      <x v="173"/>
    </i>
    <i>
      <x v="1067"/>
    </i>
    <i>
      <x v="1311"/>
    </i>
    <i>
      <x v="1480"/>
    </i>
    <i>
      <x v="377"/>
    </i>
    <i>
      <x v="946"/>
    </i>
    <i>
      <x v="453"/>
    </i>
    <i>
      <x v="221"/>
    </i>
    <i>
      <x v="192"/>
    </i>
    <i>
      <x v="43"/>
    </i>
    <i>
      <x v="940"/>
    </i>
    <i>
      <x v="148"/>
    </i>
    <i>
      <x v="1134"/>
    </i>
    <i>
      <x v="533"/>
    </i>
    <i>
      <x v="950"/>
    </i>
    <i>
      <x v="509"/>
    </i>
    <i>
      <x v="389"/>
    </i>
    <i>
      <x v="388"/>
    </i>
    <i>
      <x v="974"/>
    </i>
    <i>
      <x v="740"/>
    </i>
    <i>
      <x v="46"/>
    </i>
    <i>
      <x v="1075"/>
    </i>
    <i>
      <x v="1142"/>
    </i>
    <i>
      <x v="1474"/>
    </i>
    <i>
      <x v="1640"/>
    </i>
    <i>
      <x v="155"/>
    </i>
    <i>
      <x v="855"/>
    </i>
    <i>
      <x v="968"/>
    </i>
    <i>
      <x v="535"/>
    </i>
    <i>
      <x v="536"/>
    </i>
    <i>
      <x v="1678"/>
    </i>
    <i>
      <x v="1677"/>
    </i>
    <i>
      <x v="1713"/>
    </i>
    <i>
      <x v="1694"/>
    </i>
    <i>
      <x v="436"/>
    </i>
    <i>
      <x v="1389"/>
    </i>
    <i>
      <x v="809"/>
    </i>
    <i>
      <x v="514"/>
    </i>
    <i>
      <x v="94"/>
    </i>
    <i>
      <x v="1537"/>
    </i>
    <i>
      <x v="1473"/>
    </i>
    <i>
      <x v="510"/>
    </i>
    <i>
      <x v="697"/>
    </i>
    <i>
      <x v="1347"/>
    </i>
    <i>
      <x v="78"/>
    </i>
    <i>
      <x v="1572"/>
    </i>
    <i>
      <x v="469"/>
    </i>
    <i>
      <x v="676"/>
    </i>
    <i>
      <x v="949"/>
    </i>
    <i>
      <x v="114"/>
    </i>
    <i>
      <x v="310"/>
    </i>
    <i>
      <x v="440"/>
    </i>
    <i>
      <x v="805"/>
    </i>
    <i>
      <x v="315"/>
    </i>
    <i>
      <x v="1303"/>
    </i>
    <i>
      <x v="1691"/>
    </i>
    <i>
      <x v="728"/>
    </i>
    <i>
      <x v="381"/>
    </i>
    <i>
      <x v="646"/>
    </i>
    <i>
      <x v="1025"/>
    </i>
    <i>
      <x v="79"/>
    </i>
    <i t="grand">
      <x/>
    </i>
  </rowItems>
  <colItems count="1">
    <i/>
  </colItems>
  <dataFields count="1">
    <dataField name="Sum of CompanyProfi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3163262-6837-4673-B719-88CA5ABA9F37}" name="count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7:G18" firstHeaderRow="1" firstDataRow="1" firstDataCol="0"/>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dataField="1" showAll="0"/>
    <pivotField showAll="0"/>
    <pivotField showAll="0"/>
    <pivotField showAll="0"/>
    <pivotField showAll="0"/>
    <pivotField showAll="0">
      <items count="14">
        <item x="0"/>
        <item x="1"/>
        <item x="5"/>
        <item x="6"/>
        <item x="7"/>
        <item x="8"/>
        <item x="2"/>
        <item x="3"/>
        <item x="9"/>
        <item x="10"/>
        <item x="4"/>
        <item x="11"/>
        <item h="1" x="12"/>
        <item t="default"/>
      </items>
    </pivotField>
  </pivotFields>
  <rowItems count="1">
    <i/>
  </rowItems>
  <colItems count="1">
    <i/>
  </colItems>
  <dataFields count="1">
    <dataField name="Count of ShareHolding" fld="17" subtotal="count" baseField="0" baseItem="1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FB3B6C3-9108-48BD-B232-18275D332158}" name="rev on divtyp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9:H15" firstHeaderRow="1" firstDataRow="1" firstDataCol="1"/>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axis="axisRow" showAll="0" sortType="ascending">
      <items count="13">
        <item x="1"/>
        <item x="0"/>
        <item h="1" x="9"/>
        <item x="7"/>
        <item x="8"/>
        <item h="1" x="10"/>
        <item h="1" x="6"/>
        <item h="1" x="4"/>
        <item h="1" x="2"/>
        <item h="1" x="5"/>
        <item x="3"/>
        <item h="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dataField="1" showAll="0"/>
    <pivotField showAll="0"/>
    <pivotField showAll="0"/>
    <pivotField showAll="0">
      <items count="14">
        <item x="0"/>
        <item x="1"/>
        <item x="5"/>
        <item x="6"/>
        <item x="7"/>
        <item x="8"/>
        <item x="2"/>
        <item x="3"/>
        <item x="9"/>
        <item x="10"/>
        <item x="4"/>
        <item x="11"/>
        <item h="1" x="12"/>
        <item t="default"/>
      </items>
    </pivotField>
  </pivotFields>
  <rowFields count="1">
    <field x="5"/>
  </rowFields>
  <rowItems count="6">
    <i>
      <x v="4"/>
    </i>
    <i>
      <x v="10"/>
    </i>
    <i>
      <x v="3"/>
    </i>
    <i>
      <x v="1"/>
    </i>
    <i>
      <x/>
    </i>
    <i t="grand">
      <x/>
    </i>
  </rowItems>
  <colItems count="1">
    <i/>
  </colItems>
  <dataFields count="1">
    <dataField name="Sum of CompanyRevenue" fld="1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4D3BDB7-A94B-4E70-8ABC-6ACCC7E54C46}" name="CF on D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axis="axisRow" showAll="0" sortType="ascending">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dataField="1" showAll="0"/>
    <pivotField showAll="0"/>
    <pivotField showAll="0"/>
    <pivotField showAll="0"/>
    <pivotField showAll="0">
      <items count="14">
        <item x="0"/>
        <item x="1"/>
        <item x="5"/>
        <item x="6"/>
        <item x="7"/>
        <item x="8"/>
        <item x="2"/>
        <item x="3"/>
        <item x="9"/>
        <item x="10"/>
        <item x="4"/>
        <item x="11"/>
        <item h="1" x="12"/>
        <item t="default"/>
      </items>
    </pivotField>
  </pivotFields>
  <rowFields count="1">
    <field x="5"/>
  </rowFields>
  <rowItems count="6">
    <i>
      <x/>
    </i>
    <i>
      <x v="1"/>
    </i>
    <i>
      <x v="3"/>
    </i>
    <i>
      <x v="4"/>
    </i>
    <i>
      <x v="10"/>
    </i>
    <i t="grand">
      <x/>
    </i>
  </rowItems>
  <colItems count="1">
    <i/>
  </colItems>
  <dataFields count="1">
    <dataField name="Sum of CashFlow" fld="1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B5DDAF4-BE91-4CF8-8F91-EC7A37BD0674}" name="fut on 5yrretur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G3:H7" firstHeaderRow="1" firstDataRow="1" firstDataCol="1"/>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dataField="1" showAll="0"/>
    <pivotField axis="axisRow" showAll="0">
      <items count="5">
        <item x="0"/>
        <item x="1"/>
        <item x="2"/>
        <item h="1" x="3"/>
        <item t="default"/>
      </items>
    </pivotField>
    <pivotField showAll="0">
      <items count="6">
        <item x="1"/>
        <item x="0"/>
        <item x="2"/>
        <item x="3"/>
        <item x="4"/>
        <item t="default"/>
      </items>
    </pivotField>
    <pivotField showAll="0"/>
    <pivotField showAll="0"/>
    <pivotField showAll="0"/>
    <pivotField showAll="0"/>
    <pivotField showAll="0"/>
    <pivotField showAll="0">
      <items count="14">
        <item x="0"/>
        <item x="1"/>
        <item x="5"/>
        <item x="6"/>
        <item x="7"/>
        <item x="8"/>
        <item x="2"/>
        <item x="3"/>
        <item x="9"/>
        <item x="10"/>
        <item x="4"/>
        <item x="11"/>
        <item h="1" x="12"/>
        <item t="default"/>
      </items>
    </pivotField>
  </pivotFields>
  <rowFields count="1">
    <field x="15"/>
  </rowFields>
  <rowItems count="4">
    <i>
      <x/>
    </i>
    <i>
      <x v="1"/>
    </i>
    <i>
      <x v="2"/>
    </i>
    <i t="grand">
      <x/>
    </i>
  </rowItems>
  <colItems count="1">
    <i/>
  </colItems>
  <dataFields count="1">
    <dataField name="Sum of 5YearReturns_%" fld="14"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5" count="1" selected="0">
            <x v="0"/>
          </reference>
        </references>
      </pivotArea>
    </chartFormat>
    <chartFormat chart="3" format="10">
      <pivotArea type="data" outline="0" fieldPosition="0">
        <references count="2">
          <reference field="4294967294" count="1" selected="0">
            <x v="0"/>
          </reference>
          <reference field="15" count="1" selected="0">
            <x v="1"/>
          </reference>
        </references>
      </pivotArea>
    </chartFormat>
    <chartFormat chart="3" format="11">
      <pivotArea type="data" outline="0" fieldPosition="0">
        <references count="2">
          <reference field="4294967294" count="1" selected="0">
            <x v="0"/>
          </reference>
          <reference field="15" count="1" selected="0">
            <x v="2"/>
          </reference>
        </references>
      </pivotArea>
    </chartFormat>
    <chartFormat chart="3" format="12">
      <pivotArea type="data" outline="0" fieldPosition="0">
        <references count="2">
          <reference field="4294967294" count="1" selected="0">
            <x v="0"/>
          </reference>
          <reference field="15" count="1" selected="0">
            <x v="3"/>
          </reference>
        </references>
      </pivotArea>
    </chartFormat>
    <chartFormat chart="0" format="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8ABA8-90B1-40AA-B0AE-C04B8381C3D2}" name="count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7:G18" firstHeaderRow="1" firstDataRow="1" firstDataCol="0"/>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dataField="1" showAll="0"/>
    <pivotField showAll="0"/>
    <pivotField showAll="0"/>
    <pivotField showAll="0"/>
    <pivotField showAll="0"/>
    <pivotField showAll="0">
      <items count="14">
        <item x="0"/>
        <item x="1"/>
        <item x="5"/>
        <item x="6"/>
        <item x="7"/>
        <item x="8"/>
        <item x="2"/>
        <item x="3"/>
        <item x="9"/>
        <item x="10"/>
        <item x="4"/>
        <item x="11"/>
        <item h="1" x="12"/>
        <item t="default"/>
      </items>
    </pivotField>
  </pivotFields>
  <rowItems count="1">
    <i/>
  </rowItems>
  <colItems count="1">
    <i/>
  </colItems>
  <dataFields count="1">
    <dataField name="Count of ShareHolding" fld="17" subtotal="count" baseField="0" baseItem="1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D35E18-B8F4-4580-B771-516E8702C583}" name="fut on 5yrretur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3:H7" firstHeaderRow="1" firstDataRow="1" firstDataCol="1"/>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dataField="1" showAll="0"/>
    <pivotField axis="axisRow" showAll="0">
      <items count="5">
        <item x="0"/>
        <item x="1"/>
        <item x="2"/>
        <item h="1" x="3"/>
        <item t="default"/>
      </items>
    </pivotField>
    <pivotField showAll="0">
      <items count="6">
        <item x="1"/>
        <item x="0"/>
        <item x="2"/>
        <item x="3"/>
        <item x="4"/>
        <item t="default"/>
      </items>
    </pivotField>
    <pivotField showAll="0"/>
    <pivotField showAll="0"/>
    <pivotField showAll="0"/>
    <pivotField showAll="0"/>
    <pivotField showAll="0"/>
    <pivotField showAll="0">
      <items count="14">
        <item x="0"/>
        <item x="1"/>
        <item x="5"/>
        <item x="6"/>
        <item x="7"/>
        <item x="8"/>
        <item x="2"/>
        <item x="3"/>
        <item x="9"/>
        <item x="10"/>
        <item x="4"/>
        <item x="11"/>
        <item h="1" x="12"/>
        <item t="default"/>
      </items>
    </pivotField>
  </pivotFields>
  <rowFields count="1">
    <field x="15"/>
  </rowFields>
  <rowItems count="4">
    <i>
      <x/>
    </i>
    <i>
      <x v="1"/>
    </i>
    <i>
      <x v="2"/>
    </i>
    <i t="grand">
      <x/>
    </i>
  </rowItems>
  <colItems count="1">
    <i/>
  </colItems>
  <dataFields count="1">
    <dataField name="Sum of 5YearReturns_%"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F50F13-5B25-4086-9CF1-2BCFD7877D5B}" name="sum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0:G21" firstHeaderRow="1" firstDataRow="1" firstDataCol="0"/>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dataField="1" showAll="0"/>
    <pivotField showAll="0"/>
    <pivotField showAll="0"/>
    <pivotField showAll="0"/>
    <pivotField showAll="0">
      <items count="14">
        <item x="0"/>
        <item x="1"/>
        <item x="5"/>
        <item x="6"/>
        <item x="7"/>
        <item x="8"/>
        <item x="2"/>
        <item x="3"/>
        <item x="9"/>
        <item x="10"/>
        <item x="4"/>
        <item x="11"/>
        <item h="1" x="12"/>
        <item t="default"/>
      </items>
    </pivotField>
  </pivotFields>
  <rowItems count="1">
    <i/>
  </rowItems>
  <colItems count="1">
    <i/>
  </colItems>
  <dataFields count="1">
    <dataField name="Sum of CashFlow"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A86C6C-855D-4ED7-92FF-974EE3CD258A}" name="rev on divtyp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9:H15" firstHeaderRow="1" firstDataRow="1" firstDataCol="1"/>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axis="axisRow"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dataField="1" showAll="0"/>
    <pivotField showAll="0"/>
    <pivotField showAll="0"/>
    <pivotField showAll="0">
      <items count="14">
        <item x="0"/>
        <item x="1"/>
        <item x="5"/>
        <item x="6"/>
        <item x="7"/>
        <item x="8"/>
        <item x="2"/>
        <item x="3"/>
        <item x="9"/>
        <item x="10"/>
        <item x="4"/>
        <item x="11"/>
        <item h="1" x="12"/>
        <item t="default"/>
      </items>
    </pivotField>
  </pivotFields>
  <rowFields count="1">
    <field x="5"/>
  </rowFields>
  <rowItems count="6">
    <i>
      <x/>
    </i>
    <i>
      <x v="1"/>
    </i>
    <i>
      <x v="3"/>
    </i>
    <i>
      <x v="4"/>
    </i>
    <i>
      <x v="10"/>
    </i>
    <i t="grand">
      <x/>
    </i>
  </rowItems>
  <colItems count="1">
    <i/>
  </colItems>
  <dataFields count="1">
    <dataField name="Sum of CompanyRevenu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F141B1-02B5-4889-9BFA-B70B0907A04E}" name="DY on SEC"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E1205" firstHeaderRow="1" firstDataRow="1" firstDataCol="1"/>
  <pivotFields count="23">
    <pivotField showAll="0"/>
    <pivotField showAll="0"/>
    <pivotField showAll="0"/>
    <pivotField axis="axisRow" showAll="0" sortType="descending">
      <items count="1202">
        <item x="405"/>
        <item x="75"/>
        <item x="469"/>
        <item x="136"/>
        <item x="477"/>
        <item x="587"/>
        <item x="647"/>
        <item x="818"/>
        <item x="662"/>
        <item x="723"/>
        <item x="1053"/>
        <item x="901"/>
        <item x="506"/>
        <item x="1072"/>
        <item x="586"/>
        <item x="534"/>
        <item x="576"/>
        <item x="454"/>
        <item x="335"/>
        <item x="931"/>
        <item x="725"/>
        <item x="453"/>
        <item x="692"/>
        <item x="632"/>
        <item x="525"/>
        <item x="416"/>
        <item x="526"/>
        <item x="736"/>
        <item x="548"/>
        <item x="748"/>
        <item x="1124"/>
        <item x="680"/>
        <item x="967"/>
        <item x="116"/>
        <item x="51"/>
        <item x="73"/>
        <item x="475"/>
        <item x="432"/>
        <item x="431"/>
        <item x="97"/>
        <item x="1139"/>
        <item x="471"/>
        <item x="1011"/>
        <item x="235"/>
        <item x="192"/>
        <item x="1007"/>
        <item x="846"/>
        <item x="77"/>
        <item x="555"/>
        <item x="793"/>
        <item x="180"/>
        <item x="508"/>
        <item x="852"/>
        <item x="1159"/>
        <item x="866"/>
        <item x="31"/>
        <item x="619"/>
        <item x="910"/>
        <item x="711"/>
        <item x="1027"/>
        <item x="1126"/>
        <item x="935"/>
        <item x="712"/>
        <item x="538"/>
        <item x="219"/>
        <item x="488"/>
        <item x="1174"/>
        <item x="932"/>
        <item x="716"/>
        <item x="256"/>
        <item x="1145"/>
        <item x="1170"/>
        <item x="518"/>
        <item x="1065"/>
        <item x="797"/>
        <item x="402"/>
        <item x="470"/>
        <item x="307"/>
        <item x="755"/>
        <item x="766"/>
        <item x="221"/>
        <item x="250"/>
        <item x="974"/>
        <item x="971"/>
        <item x="479"/>
        <item x="929"/>
        <item x="300"/>
        <item x="312"/>
        <item x="390"/>
        <item x="1036"/>
        <item x="583"/>
        <item x="145"/>
        <item x="148"/>
        <item x="975"/>
        <item x="808"/>
        <item x="865"/>
        <item x="202"/>
        <item x="160"/>
        <item x="220"/>
        <item x="622"/>
        <item x="741"/>
        <item x="681"/>
        <item x="410"/>
        <item x="253"/>
        <item x="321"/>
        <item x="252"/>
        <item x="415"/>
        <item x="658"/>
        <item x="593"/>
        <item x="740"/>
        <item x="649"/>
        <item x="347"/>
        <item x="688"/>
        <item x="642"/>
        <item x="342"/>
        <item x="878"/>
        <item x="346"/>
        <item x="689"/>
        <item x="873"/>
        <item x="717"/>
        <item x="153"/>
        <item x="1088"/>
        <item x="635"/>
        <item x="634"/>
        <item x="911"/>
        <item x="1002"/>
        <item x="69"/>
        <item x="784"/>
        <item x="542"/>
        <item x="13"/>
        <item x="468"/>
        <item x="905"/>
        <item x="18"/>
        <item x="757"/>
        <item x="747"/>
        <item x="710"/>
        <item x="687"/>
        <item x="110"/>
        <item x="999"/>
        <item x="142"/>
        <item x="247"/>
        <item x="917"/>
        <item x="385"/>
        <item x="263"/>
        <item x="722"/>
        <item x="985"/>
        <item x="1050"/>
        <item x="862"/>
        <item x="113"/>
        <item x="509"/>
        <item x="240"/>
        <item x="774"/>
        <item x="444"/>
        <item x="143"/>
        <item x="1028"/>
        <item x="144"/>
        <item x="175"/>
        <item x="915"/>
        <item x="1162"/>
        <item x="973"/>
        <item x="490"/>
        <item x="350"/>
        <item x="898"/>
        <item x="777"/>
        <item x="484"/>
        <item x="54"/>
        <item x="146"/>
        <item x="327"/>
        <item x="460"/>
        <item x="112"/>
        <item x="315"/>
        <item x="591"/>
        <item x="550"/>
        <item x="908"/>
        <item x="610"/>
        <item x="478"/>
        <item x="501"/>
        <item x="303"/>
        <item x="1008"/>
        <item x="923"/>
        <item x="1005"/>
        <item x="188"/>
        <item x="1010"/>
        <item x="953"/>
        <item x="561"/>
        <item x="78"/>
        <item x="753"/>
        <item x="60"/>
        <item x="599"/>
        <item x="881"/>
        <item x="810"/>
        <item x="372"/>
        <item x="758"/>
        <item x="894"/>
        <item x="485"/>
        <item x="1059"/>
        <item x="1175"/>
        <item x="491"/>
        <item x="98"/>
        <item x="1105"/>
        <item x="859"/>
        <item x="499"/>
        <item x="1030"/>
        <item x="806"/>
        <item x="10"/>
        <item x="9"/>
        <item x="1087"/>
        <item x="195"/>
        <item x="227"/>
        <item x="762"/>
        <item x="443"/>
        <item x="379"/>
        <item x="966"/>
        <item x="893"/>
        <item x="824"/>
        <item x="1115"/>
        <item x="703"/>
        <item x="705"/>
        <item x="697"/>
        <item x="807"/>
        <item x="986"/>
        <item x="868"/>
        <item x="721"/>
        <item x="44"/>
        <item x="356"/>
        <item x="842"/>
        <item x="934"/>
        <item x="916"/>
        <item x="336"/>
        <item x="605"/>
        <item x="536"/>
        <item x="30"/>
        <item x="918"/>
        <item x="927"/>
        <item x="891"/>
        <item x="43"/>
        <item x="883"/>
        <item x="1104"/>
        <item x="510"/>
        <item x="158"/>
        <item x="1192"/>
        <item x="785"/>
        <item x="286"/>
        <item x="288"/>
        <item x="660"/>
        <item x="1106"/>
        <item x="819"/>
        <item x="367"/>
        <item x="369"/>
        <item x="502"/>
        <item x="596"/>
        <item x="22"/>
        <item x="656"/>
        <item x="494"/>
        <item x="1092"/>
        <item x="729"/>
        <item x="1047"/>
        <item x="278"/>
        <item x="19"/>
        <item x="577"/>
        <item x="173"/>
        <item x="1112"/>
        <item x="1101"/>
        <item x="1044"/>
        <item x="152"/>
        <item x="222"/>
        <item x="229"/>
        <item x="1025"/>
        <item x="672"/>
        <item x="669"/>
        <item x="595"/>
        <item x="361"/>
        <item x="728"/>
        <item x="23"/>
        <item x="769"/>
        <item x="638"/>
        <item x="461"/>
        <item x="14"/>
        <item x="1077"/>
        <item x="1076"/>
        <item x="732"/>
        <item x="213"/>
        <item x="171"/>
        <item x="25"/>
        <item x="767"/>
        <item x="105"/>
        <item x="875"/>
        <item x="163"/>
        <item x="912"/>
        <item x="557"/>
        <item x="457"/>
        <item x="1121"/>
        <item x="992"/>
        <item x="657"/>
        <item x="441"/>
        <item x="355"/>
        <item x="423"/>
        <item x="79"/>
        <item x="629"/>
        <item x="349"/>
        <item x="121"/>
        <item x="825"/>
        <item x="505"/>
        <item x="16"/>
        <item x="279"/>
        <item x="403"/>
        <item x="578"/>
        <item x="474"/>
        <item x="517"/>
        <item x="1085"/>
        <item x="919"/>
        <item x="351"/>
        <item x="48"/>
        <item x="544"/>
        <item x="442"/>
        <item x="445"/>
        <item x="94"/>
        <item x="1151"/>
        <item x="191"/>
        <item x="792"/>
        <item x="709"/>
        <item x="943"/>
        <item x="545"/>
        <item x="1013"/>
        <item x="789"/>
        <item x="667"/>
        <item x="49"/>
        <item x="7"/>
        <item x="522"/>
        <item x="1111"/>
        <item x="566"/>
        <item x="746"/>
        <item x="861"/>
        <item x="301"/>
        <item x="706"/>
        <item x="870"/>
        <item x="942"/>
        <item x="1074"/>
        <item x="940"/>
        <item x="357"/>
        <item x="639"/>
        <item x="447"/>
        <item x="106"/>
        <item x="874"/>
        <item x="679"/>
        <item x="726"/>
        <item x="636"/>
        <item x="627"/>
        <item x="1068"/>
        <item x="1148"/>
        <item x="245"/>
        <item x="206"/>
        <item x="559"/>
        <item x="267"/>
        <item x="648"/>
        <item x="411"/>
        <item x="217"/>
        <item x="885"/>
        <item x="58"/>
        <item x="424"/>
        <item x="397"/>
        <item x="615"/>
        <item x="949"/>
        <item x="1004"/>
        <item x="311"/>
        <item x="899"/>
        <item x="790"/>
        <item x="653"/>
        <item x="979"/>
        <item x="482"/>
        <item x="521"/>
        <item x="125"/>
        <item x="546"/>
        <item x="137"/>
        <item x="841"/>
        <item x="302"/>
        <item x="849"/>
        <item x="798"/>
        <item x="164"/>
        <item x="802"/>
        <item x="803"/>
        <item x="251"/>
        <item x="29"/>
        <item x="340"/>
        <item x="768"/>
        <item x="1062"/>
        <item x="864"/>
        <item x="32"/>
        <item x="779"/>
        <item x="515"/>
        <item x="472"/>
        <item x="476"/>
        <item x="199"/>
        <item x="520"/>
        <item x="701"/>
        <item x="326"/>
        <item x="1029"/>
        <item x="1091"/>
        <item x="1100"/>
        <item x="1127"/>
        <item x="1021"/>
        <item x="500"/>
        <item x="1057"/>
        <item x="401"/>
        <item x="887"/>
        <item x="655"/>
        <item x="1116"/>
        <item x="921"/>
        <item x="840"/>
        <item x="1016"/>
        <item x="673"/>
        <item x="135"/>
        <item x="1198"/>
        <item x="1136"/>
        <item x="1097"/>
        <item x="801"/>
        <item x="159"/>
        <item x="1042"/>
        <item x="419"/>
        <item x="119"/>
        <item x="972"/>
        <item x="161"/>
        <item x="26"/>
        <item x="118"/>
        <item x="130"/>
        <item x="440"/>
        <item x="987"/>
        <item x="168"/>
        <item x="186"/>
        <item x="752"/>
        <item x="165"/>
        <item x="788"/>
        <item x="1113"/>
        <item x="451"/>
        <item x="604"/>
        <item x="523"/>
        <item x="614"/>
        <item x="272"/>
        <item x="1128"/>
        <item x="1041"/>
        <item x="571"/>
        <item x="856"/>
        <item x="331"/>
        <item x="1110"/>
        <item x="231"/>
        <item x="185"/>
        <item x="531"/>
        <item x="296"/>
        <item x="149"/>
        <item x="996"/>
        <item x="876"/>
        <item x="855"/>
        <item x="579"/>
        <item x="945"/>
        <item x="529"/>
        <item x="981"/>
        <item x="959"/>
        <item x="1069"/>
        <item x="765"/>
        <item x="955"/>
        <item x="365"/>
        <item x="888"/>
        <item x="838"/>
        <item x="258"/>
        <item x="480"/>
        <item x="224"/>
        <item x="167"/>
        <item x="715"/>
        <item x="854"/>
        <item x="370"/>
        <item x="375"/>
        <item x="530"/>
        <item x="867"/>
        <item x="269"/>
        <item x="869"/>
        <item x="329"/>
        <item x="368"/>
        <item x="40"/>
        <item x="562"/>
        <item x="564"/>
        <item x="434"/>
        <item x="882"/>
        <item x="1146"/>
        <item x="309"/>
        <item x="429"/>
        <item x="5"/>
        <item x="430"/>
        <item x="4"/>
        <item x="597"/>
        <item x="90"/>
        <item x="212"/>
        <item x="62"/>
        <item x="53"/>
        <item x="215"/>
        <item x="988"/>
        <item x="1165"/>
        <item x="8"/>
        <item x="1188"/>
        <item x="246"/>
        <item x="570"/>
        <item x="88"/>
        <item x="193"/>
        <item x="337"/>
        <item x="458"/>
        <item x="425"/>
        <item x="814"/>
        <item x="67"/>
        <item x="695"/>
        <item x="719"/>
        <item x="1199"/>
        <item x="147"/>
        <item x="254"/>
        <item x="670"/>
        <item x="292"/>
        <item x="827"/>
        <item x="965"/>
        <item x="325"/>
        <item x="984"/>
        <item x="592"/>
        <item x="663"/>
        <item x="422"/>
        <item x="194"/>
        <item x="155"/>
        <item x="394"/>
        <item x="1195"/>
        <item x="332"/>
        <item x="42"/>
        <item x="383"/>
        <item x="1018"/>
        <item x="1014"/>
        <item x="1143"/>
        <item x="998"/>
        <item x="519"/>
        <item x="1181"/>
        <item x="96"/>
        <item x="1144"/>
        <item x="738"/>
        <item x="330"/>
        <item x="588"/>
        <item x="1194"/>
        <item x="1043"/>
        <item x="1048"/>
        <item x="320"/>
        <item x="772"/>
        <item x="68"/>
        <item x="1193"/>
        <item x="693"/>
        <item x="909"/>
        <item x="620"/>
        <item x="1078"/>
        <item x="359"/>
        <item x="358"/>
        <item x="364"/>
        <item x="640"/>
        <item x="436"/>
        <item x="122"/>
        <item x="123"/>
        <item x="209"/>
        <item x="111"/>
        <item x="211"/>
        <item x="343"/>
        <item x="210"/>
        <item x="344"/>
        <item x="1150"/>
        <item x="1149"/>
        <item x="117"/>
        <item x="1103"/>
        <item x="651"/>
        <item x="641"/>
        <item x="1161"/>
        <item x="733"/>
        <item x="2"/>
        <item x="277"/>
        <item x="516"/>
        <item x="1051"/>
        <item x="126"/>
        <item x="289"/>
        <item x="608"/>
        <item x="787"/>
        <item x="324"/>
        <item x="101"/>
        <item x="382"/>
        <item x="1178"/>
        <item x="52"/>
        <item x="1083"/>
        <item x="613"/>
        <item x="103"/>
        <item x="271"/>
        <item x="811"/>
        <item x="1040"/>
        <item x="376"/>
        <item x="993"/>
        <item x="1012"/>
        <item x="156"/>
        <item x="1180"/>
        <item x="319"/>
        <item x="1186"/>
        <item x="812"/>
        <item x="1163"/>
        <item x="64"/>
        <item x="255"/>
        <item x="264"/>
        <item x="316"/>
        <item x="1185"/>
        <item x="900"/>
        <item x="1000"/>
        <item x="773"/>
        <item x="884"/>
        <item x="737"/>
        <item x="783"/>
        <item x="714"/>
        <item x="314"/>
        <item x="334"/>
        <item x="33"/>
        <item x="38"/>
        <item x="904"/>
        <item x="809"/>
        <item x="708"/>
        <item x="829"/>
        <item x="853"/>
        <item x="750"/>
        <item x="782"/>
        <item x="157"/>
        <item x="778"/>
        <item x="1073"/>
        <item x="938"/>
        <item x="362"/>
        <item x="594"/>
        <item x="486"/>
        <item x="131"/>
        <item x="1182"/>
        <item x="1153"/>
        <item x="87"/>
        <item x="1196"/>
        <item x="380"/>
        <item x="492"/>
        <item x="671"/>
        <item x="132"/>
        <item x="218"/>
        <item x="791"/>
        <item x="1023"/>
        <item x="1033"/>
        <item x="654"/>
        <item x="944"/>
        <item x="86"/>
        <item x="1187"/>
        <item x="262"/>
        <item x="1191"/>
        <item x="236"/>
        <item x="813"/>
        <item x="903"/>
        <item x="408"/>
        <item x="682"/>
        <item x="200"/>
        <item x="770"/>
        <item x="1045"/>
        <item x="645"/>
        <item x="1152"/>
        <item x="57"/>
        <item x="551"/>
        <item x="879"/>
        <item x="978"/>
        <item x="295"/>
        <item x="558"/>
        <item x="1067"/>
        <item x="495"/>
        <item x="406"/>
        <item x="760"/>
        <item x="573"/>
        <item x="512"/>
        <item x="754"/>
        <item x="496"/>
        <item x="386"/>
        <item x="612"/>
        <item x="1054"/>
        <item x="134"/>
        <item x="928"/>
        <item x="920"/>
        <item x="261"/>
        <item x="228"/>
        <item x="223"/>
        <item x="611"/>
        <item x="606"/>
        <item x="832"/>
        <item x="1133"/>
        <item x="39"/>
        <item x="304"/>
        <item x="266"/>
        <item x="503"/>
        <item x="533"/>
        <item x="540"/>
        <item x="203"/>
        <item x="377"/>
        <item x="72"/>
        <item x="1089"/>
        <item x="795"/>
        <item x="95"/>
        <item x="498"/>
        <item x="646"/>
        <item x="489"/>
        <item x="138"/>
        <item x="428"/>
        <item x="483"/>
        <item x="836"/>
        <item x="678"/>
        <item x="554"/>
        <item x="487"/>
        <item x="1071"/>
        <item x="1070"/>
        <item x="565"/>
        <item x="563"/>
        <item x="939"/>
        <item x="731"/>
        <item x="598"/>
        <item x="600"/>
        <item x="360"/>
        <item x="363"/>
        <item x="396"/>
        <item x="997"/>
        <item x="446"/>
        <item x="462"/>
        <item x="80"/>
        <item x="463"/>
        <item x="162"/>
        <item x="366"/>
        <item x="631"/>
        <item x="1024"/>
        <item x="628"/>
        <item x="826"/>
        <item x="694"/>
        <item x="120"/>
        <item x="169"/>
        <item x="345"/>
        <item x="84"/>
        <item x="652"/>
        <item x="124"/>
        <item x="624"/>
        <item x="28"/>
        <item x="625"/>
        <item x="690"/>
        <item x="1122"/>
        <item x="384"/>
        <item x="1173"/>
        <item x="1093"/>
        <item x="85"/>
        <item x="437"/>
        <item x="426"/>
        <item x="82"/>
        <item x="1172"/>
        <item x="1135"/>
        <item x="439"/>
        <item x="389"/>
        <item x="285"/>
        <item x="3"/>
        <item x="497"/>
        <item x="241"/>
        <item x="290"/>
        <item x="691"/>
        <item x="59"/>
        <item x="744"/>
        <item x="989"/>
        <item x="675"/>
        <item x="1003"/>
        <item x="1179"/>
        <item x="925"/>
        <item x="102"/>
        <item x="114"/>
        <item x="205"/>
        <item x="528"/>
        <item x="243"/>
        <item x="249"/>
        <item x="1125"/>
        <item x="700"/>
        <item x="980"/>
        <item x="1108"/>
        <item x="735"/>
        <item x="1066"/>
        <item x="47"/>
        <item x="260"/>
        <item x="1197"/>
        <item x="393"/>
        <item x="1096"/>
        <item x="1158"/>
        <item x="459"/>
        <item x="481"/>
        <item x="907"/>
        <item x="1055"/>
        <item x="190"/>
        <item x="661"/>
        <item x="1"/>
        <item x="232"/>
        <item x="281"/>
        <item x="273"/>
        <item x="268"/>
        <item x="354"/>
        <item x="35"/>
        <item x="12"/>
        <item x="92"/>
        <item x="109"/>
        <item x="1171"/>
        <item x="108"/>
        <item x="284"/>
        <item x="308"/>
        <item x="851"/>
        <item x="293"/>
        <item x="275"/>
        <item x="274"/>
        <item x="831"/>
        <item x="666"/>
        <item x="603"/>
        <item x="833"/>
        <item x="17"/>
        <item x="924"/>
        <item x="392"/>
        <item x="1183"/>
        <item x="1169"/>
        <item x="1157"/>
        <item x="618"/>
        <item x="317"/>
        <item x="1184"/>
        <item x="339"/>
        <item x="994"/>
        <item x="982"/>
        <item x="601"/>
        <item x="644"/>
        <item x="889"/>
        <item x="294"/>
        <item x="6"/>
        <item x="323"/>
        <item x="815"/>
        <item x="590"/>
        <item x="1034"/>
        <item x="1164"/>
        <item x="805"/>
        <item x="582"/>
        <item x="27"/>
        <item x="313"/>
        <item x="963"/>
        <item x="176"/>
        <item x="724"/>
        <item x="348"/>
        <item x="1098"/>
        <item x="237"/>
        <item x="61"/>
        <item x="127"/>
        <item x="37"/>
        <item x="897"/>
        <item x="922"/>
        <item x="1058"/>
        <item x="574"/>
        <item x="306"/>
        <item x="395"/>
        <item x="823"/>
        <item x="1120"/>
        <item x="404"/>
        <item x="129"/>
        <item x="70"/>
        <item x="946"/>
        <item x="880"/>
        <item x="914"/>
        <item x="455"/>
        <item x="956"/>
        <item x="45"/>
        <item x="456"/>
        <item x="1118"/>
        <item x="759"/>
        <item x="958"/>
        <item x="707"/>
        <item x="420"/>
        <item x="1177"/>
        <item x="1167"/>
        <item x="178"/>
        <item x="65"/>
        <item x="140"/>
        <item x="93"/>
        <item x="204"/>
        <item x="318"/>
        <item x="170"/>
        <item x="464"/>
        <item x="626"/>
        <item x="623"/>
        <item x="107"/>
        <item x="81"/>
        <item x="696"/>
        <item x="650"/>
        <item x="207"/>
        <item x="1168"/>
        <item x="847"/>
        <item x="839"/>
        <item x="960"/>
        <item x="572"/>
        <item x="1142"/>
        <item x="1160"/>
        <item x="216"/>
        <item x="633"/>
        <item x="174"/>
        <item x="1200"/>
        <item x="154"/>
        <item x="569"/>
        <item x="1166"/>
        <item x="547"/>
        <item x="177"/>
        <item x="983"/>
        <item x="287"/>
        <item x="780"/>
        <item x="1131"/>
        <item x="248"/>
        <item x="567"/>
        <item x="1020"/>
        <item x="761"/>
        <item x="886"/>
        <item x="1084"/>
        <item x="1064"/>
        <item x="720"/>
        <item x="775"/>
        <item x="776"/>
        <item x="906"/>
        <item x="259"/>
        <item x="964"/>
        <item x="1039"/>
        <item x="257"/>
        <item x="581"/>
        <item x="400"/>
        <item x="139"/>
        <item x="535"/>
        <item x="556"/>
        <item x="1095"/>
        <item x="977"/>
        <item x="270"/>
        <item x="674"/>
        <item x="743"/>
        <item x="930"/>
        <item x="763"/>
        <item x="196"/>
        <item x="902"/>
        <item x="182"/>
        <item x="895"/>
        <item x="435"/>
        <item x="845"/>
        <item x="877"/>
        <item x="1109"/>
        <item x="398"/>
        <item x="683"/>
        <item x="181"/>
        <item x="684"/>
        <item x="844"/>
        <item x="976"/>
        <item x="686"/>
        <item x="399"/>
        <item x="198"/>
        <item x="771"/>
        <item x="353"/>
        <item x="46"/>
        <item x="412"/>
        <item x="950"/>
        <item x="685"/>
        <item x="1046"/>
        <item x="816"/>
        <item x="71"/>
        <item x="291"/>
        <item x="427"/>
        <item x="781"/>
        <item x="448"/>
        <item x="1061"/>
        <item x="858"/>
        <item x="1102"/>
        <item x="1130"/>
        <item x="804"/>
        <item x="532"/>
        <item x="449"/>
        <item x="238"/>
        <item x="341"/>
        <item x="607"/>
        <item x="91"/>
        <item x="115"/>
        <item x="543"/>
        <item x="50"/>
        <item x="465"/>
        <item x="414"/>
        <item x="713"/>
        <item x="36"/>
        <item x="467"/>
        <item x="957"/>
        <item x="433"/>
        <item x="820"/>
        <item x="871"/>
        <item x="668"/>
        <item x="718"/>
        <item x="242"/>
        <item x="1090"/>
        <item x="1094"/>
        <item x="970"/>
        <item x="969"/>
        <item x="179"/>
        <item x="1001"/>
        <item x="282"/>
        <item x="1038"/>
        <item x="100"/>
        <item x="890"/>
        <item x="189"/>
        <item x="128"/>
        <item x="575"/>
        <item x="283"/>
        <item x="990"/>
        <item x="299"/>
        <item x="234"/>
        <item x="796"/>
        <item x="933"/>
        <item x="230"/>
        <item x="948"/>
        <item x="951"/>
        <item x="226"/>
        <item x="843"/>
        <item x="584"/>
        <item x="1052"/>
        <item x="850"/>
        <item x="936"/>
        <item x="913"/>
        <item x="381"/>
        <item x="659"/>
        <item x="333"/>
        <item x="872"/>
        <item x="857"/>
        <item x="1063"/>
        <item x="968"/>
        <item x="568"/>
        <item x="225"/>
        <item x="637"/>
        <item x="751"/>
        <item x="549"/>
        <item x="643"/>
        <item x="727"/>
        <item x="524"/>
        <item x="413"/>
        <item x="187"/>
        <item x="800"/>
        <item x="11"/>
        <item x="560"/>
        <item x="745"/>
        <item x="1079"/>
        <item x="602"/>
        <item x="172"/>
        <item x="1099"/>
        <item x="244"/>
        <item x="21"/>
        <item x="1114"/>
        <item x="1031"/>
        <item x="1156"/>
        <item x="699"/>
        <item x="539"/>
        <item x="83"/>
        <item x="133"/>
        <item x="756"/>
        <item x="830"/>
        <item x="1086"/>
        <item x="513"/>
        <item x="511"/>
        <item x="799"/>
        <item x="1141"/>
        <item x="702"/>
        <item x="835"/>
        <item x="1154"/>
        <item x="1082"/>
        <item x="1155"/>
        <item x="56"/>
        <item x="305"/>
        <item x="926"/>
        <item x="1147"/>
        <item x="734"/>
        <item x="55"/>
        <item x="507"/>
        <item x="514"/>
        <item x="166"/>
        <item x="76"/>
        <item x="817"/>
        <item x="466"/>
        <item x="1075"/>
        <item x="1119"/>
        <item x="387"/>
        <item x="473"/>
        <item x="952"/>
        <item x="537"/>
        <item x="201"/>
        <item x="183"/>
        <item x="1056"/>
        <item x="665"/>
        <item x="15"/>
        <item x="99"/>
        <item x="197"/>
        <item x="616"/>
        <item x="298"/>
        <item x="493"/>
        <item x="1035"/>
        <item x="896"/>
        <item x="541"/>
        <item x="66"/>
        <item x="141"/>
        <item x="184"/>
        <item x="589"/>
        <item x="730"/>
        <item x="214"/>
        <item x="1026"/>
        <item x="961"/>
        <item x="391"/>
        <item x="328"/>
        <item x="1009"/>
        <item x="1189"/>
        <item x="297"/>
        <item x="585"/>
        <item x="764"/>
        <item x="1138"/>
        <item x="208"/>
        <item x="374"/>
        <item x="621"/>
        <item x="617"/>
        <item x="34"/>
        <item x="417"/>
        <item x="265"/>
        <item x="664"/>
        <item x="276"/>
        <item x="676"/>
        <item x="310"/>
        <item x="504"/>
        <item x="338"/>
        <item x="74"/>
        <item x="954"/>
        <item x="848"/>
        <item x="407"/>
        <item x="580"/>
        <item x="1006"/>
        <item x="1080"/>
        <item x="834"/>
        <item x="1060"/>
        <item x="786"/>
        <item x="837"/>
        <item x="1132"/>
        <item x="239"/>
        <item x="452"/>
        <item x="704"/>
        <item x="991"/>
        <item x="630"/>
        <item x="822"/>
        <item x="749"/>
        <item x="1190"/>
        <item x="1123"/>
        <item x="1140"/>
        <item x="322"/>
        <item x="1134"/>
        <item x="739"/>
        <item x="233"/>
        <item x="821"/>
        <item x="1037"/>
        <item x="150"/>
        <item x="698"/>
        <item x="1015"/>
        <item x="1176"/>
        <item x="371"/>
        <item x="995"/>
        <item x="794"/>
        <item x="1081"/>
        <item x="892"/>
        <item x="1032"/>
        <item x="860"/>
        <item x="352"/>
        <item x="409"/>
        <item x="552"/>
        <item x="1107"/>
        <item x="89"/>
        <item x="0"/>
        <item x="1117"/>
        <item x="828"/>
        <item x="553"/>
        <item x="742"/>
        <item x="962"/>
        <item x="1049"/>
        <item x="937"/>
        <item x="1022"/>
        <item x="1017"/>
        <item x="438"/>
        <item x="373"/>
        <item x="1019"/>
        <item x="863"/>
        <item x="527"/>
        <item x="63"/>
        <item x="1129"/>
        <item x="947"/>
        <item x="388"/>
        <item x="941"/>
        <item x="677"/>
        <item x="378"/>
        <item x="41"/>
        <item x="104"/>
        <item x="20"/>
        <item x="418"/>
        <item x="24"/>
        <item x="151"/>
        <item x="280"/>
        <item x="421"/>
        <item x="1137"/>
        <item x="609"/>
        <item x="450"/>
        <item t="default"/>
      </items>
      <autoSortScope>
        <pivotArea dataOnly="0" outline="0" fieldPosition="0">
          <references count="1">
            <reference field="4294967294" count="1" selected="0">
              <x v="0"/>
            </reference>
          </references>
        </pivotArea>
      </autoSortScope>
    </pivotField>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x="9"/>
        <item x="7"/>
        <item x="8"/>
        <item x="10"/>
        <item x="6"/>
        <item x="4"/>
        <item x="2"/>
        <item x="5"/>
        <item x="3"/>
        <item x="11"/>
        <item t="default"/>
      </items>
    </pivotField>
    <pivotField dataField="1"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showAll="0"/>
    <pivotField showAll="0"/>
    <pivotField showAll="0"/>
    <pivotField showAll="0">
      <items count="14">
        <item x="0"/>
        <item x="1"/>
        <item x="5"/>
        <item x="6"/>
        <item x="7"/>
        <item x="8"/>
        <item x="2"/>
        <item x="3"/>
        <item x="9"/>
        <item x="10"/>
        <item x="4"/>
        <item x="11"/>
        <item h="1" x="12"/>
        <item t="default"/>
      </items>
    </pivotField>
  </pivotFields>
  <rowFields count="1">
    <field x="3"/>
  </rowFields>
  <rowItems count="1202">
    <i>
      <x v="980"/>
    </i>
    <i>
      <x v="753"/>
    </i>
    <i>
      <x v="577"/>
    </i>
    <i>
      <x v="91"/>
    </i>
    <i>
      <x v="1104"/>
    </i>
    <i>
      <x v="557"/>
    </i>
    <i>
      <x v="755"/>
    </i>
    <i>
      <x v="99"/>
    </i>
    <i>
      <x v="999"/>
    </i>
    <i>
      <x v="287"/>
    </i>
    <i>
      <x v="928"/>
    </i>
    <i>
      <x v="601"/>
    </i>
    <i>
      <x v="644"/>
    </i>
    <i>
      <x v="498"/>
    </i>
    <i>
      <x v="672"/>
    </i>
    <i>
      <x v="387"/>
    </i>
    <i>
      <x v="1120"/>
    </i>
    <i>
      <x v="496"/>
    </i>
    <i>
      <x v="603"/>
    </i>
    <i>
      <x v="231"/>
    </i>
    <i>
      <x v="333"/>
    </i>
    <i>
      <x v="608"/>
    </i>
    <i>
      <x v="34"/>
    </i>
    <i>
      <x v="818"/>
    </i>
    <i>
      <x v="270"/>
    </i>
    <i>
      <x v="602"/>
    </i>
    <i>
      <x v="594"/>
    </i>
    <i>
      <x v="153"/>
    </i>
    <i>
      <x v="148"/>
    </i>
    <i>
      <x v="1078"/>
    </i>
    <i>
      <x v="827"/>
    </i>
    <i>
      <x v="525"/>
    </i>
    <i>
      <x v="575"/>
    </i>
    <i>
      <x v="586"/>
    </i>
    <i>
      <x v="92"/>
    </i>
    <i>
      <x v="64"/>
    </i>
    <i>
      <x v="599"/>
    </i>
    <i>
      <x v="197"/>
    </i>
    <i>
      <x v="579"/>
    </i>
    <i>
      <x v="169"/>
    </i>
    <i>
      <x v="917"/>
    </i>
    <i>
      <x v="442"/>
    </i>
    <i>
      <x v="285"/>
    </i>
    <i>
      <x v="235"/>
    </i>
    <i>
      <x v="25"/>
    </i>
    <i>
      <x v="239"/>
    </i>
    <i>
      <x v="752"/>
    </i>
    <i>
      <x v="492"/>
    </i>
    <i>
      <x v="1168"/>
    </i>
    <i>
      <x v="692"/>
    </i>
    <i>
      <x v="43"/>
    </i>
    <i>
      <x v="283"/>
    </i>
    <i>
      <x v="638"/>
    </i>
    <i>
      <x v="1115"/>
    </i>
    <i>
      <x v="322"/>
    </i>
    <i>
      <x v="416"/>
    </i>
    <i>
      <x v="299"/>
    </i>
    <i>
      <x v="437"/>
    </i>
    <i>
      <x v="198"/>
    </i>
    <i>
      <x v="563"/>
    </i>
    <i>
      <x v="274"/>
    </i>
    <i>
      <x v="114"/>
    </i>
    <i>
      <x v="295"/>
    </i>
    <i>
      <x v="503"/>
    </i>
    <i>
      <x v="164"/>
    </i>
    <i>
      <x v="477"/>
    </i>
    <i>
      <x v="860"/>
    </i>
    <i>
      <x v="671"/>
    </i>
    <i>
      <x v="415"/>
    </i>
    <i>
      <x v="600"/>
    </i>
    <i>
      <x v="165"/>
    </i>
    <i>
      <x v="271"/>
    </i>
    <i>
      <x v="1002"/>
    </i>
    <i>
      <x v="391"/>
    </i>
    <i>
      <x v="468"/>
    </i>
    <i>
      <x v="22"/>
    </i>
    <i>
      <x v="685"/>
    </i>
    <i>
      <x v="960"/>
    </i>
    <i>
      <x v="280"/>
    </i>
    <i>
      <x v="454"/>
    </i>
    <i>
      <x v="273"/>
    </i>
    <i>
      <x v="721"/>
    </i>
    <i>
      <x v="3"/>
    </i>
    <i>
      <x v="736"/>
    </i>
    <i>
      <x v="548"/>
    </i>
    <i>
      <x v="552"/>
    </i>
    <i>
      <x v="874"/>
    </i>
    <i>
      <x v="96"/>
    </i>
    <i>
      <x v="87"/>
    </i>
    <i>
      <x v="526"/>
    </i>
    <i>
      <x v="854"/>
    </i>
    <i>
      <x v="587"/>
    </i>
    <i>
      <x v="974"/>
    </i>
    <i>
      <x v="576"/>
    </i>
    <i>
      <x v="542"/>
    </i>
    <i>
      <x v="160"/>
    </i>
    <i>
      <x v="50"/>
    </i>
    <i>
      <x v="922"/>
    </i>
    <i>
      <x v="935"/>
    </i>
    <i>
      <x v="680"/>
    </i>
    <i>
      <x v="1030"/>
    </i>
    <i>
      <x v="840"/>
    </i>
    <i>
      <x v="394"/>
    </i>
    <i>
      <x v="117"/>
    </i>
    <i>
      <x v="1119"/>
    </i>
    <i>
      <x v="98"/>
    </i>
    <i>
      <x v="1036"/>
    </i>
    <i>
      <x v="28"/>
    </i>
    <i>
      <x v="485"/>
    </i>
    <i>
      <x v="1116"/>
    </i>
    <i>
      <x v="564"/>
    </i>
    <i>
      <x v="581"/>
    </i>
    <i>
      <x v="1044"/>
    </i>
    <i>
      <x v="730"/>
    </i>
    <i>
      <x v="545"/>
    </i>
    <i>
      <x v="971"/>
    </i>
    <i>
      <x v="143"/>
    </i>
    <i>
      <x v="327"/>
    </i>
    <i>
      <x v="1192"/>
    </i>
    <i>
      <x v="86"/>
    </i>
    <i>
      <x v="1186"/>
    </i>
    <i>
      <x v="1100"/>
    </i>
    <i>
      <x v="832"/>
    </i>
    <i>
      <x v="304"/>
    </i>
    <i>
      <x v="325"/>
    </i>
    <i>
      <x v="142"/>
    </i>
    <i>
      <x v="111"/>
    </i>
    <i>
      <x v="1095"/>
    </i>
    <i>
      <x v="583"/>
    </i>
    <i>
      <x v="129"/>
    </i>
    <i>
      <x v="863"/>
    </i>
    <i>
      <x v="311"/>
    </i>
    <i>
      <x v="204"/>
    </i>
    <i>
      <x v="1167"/>
    </i>
    <i>
      <x v="501"/>
    </i>
    <i>
      <x v="187"/>
    </i>
    <i>
      <x v="354"/>
    </i>
    <i>
      <x v="132"/>
    </i>
    <i>
      <x v="970"/>
    </i>
    <i>
      <x v="176"/>
    </i>
    <i>
      <x v="729"/>
    </i>
    <i>
      <x v="425"/>
    </i>
    <i>
      <x v="152"/>
    </i>
    <i>
      <x v="850"/>
    </i>
    <i>
      <x v="997"/>
    </i>
    <i>
      <x v="881"/>
    </i>
    <i>
      <x v="687"/>
    </i>
    <i>
      <x v="742"/>
    </i>
    <i>
      <x v="361"/>
    </i>
    <i>
      <x v="527"/>
    </i>
    <i>
      <x v="291"/>
    </i>
    <i>
      <x v="175"/>
    </i>
    <i>
      <x v="551"/>
    </i>
    <i>
      <x v="938"/>
    </i>
    <i>
      <x v="473"/>
    </i>
    <i>
      <x v="185"/>
    </i>
    <i>
      <x v="662"/>
    </i>
    <i>
      <x v="224"/>
    </i>
    <i>
      <x v="75"/>
    </i>
    <i>
      <x v="79"/>
    </i>
    <i>
      <x v="297"/>
    </i>
    <i>
      <x v="506"/>
    </i>
    <i>
      <x v="35"/>
    </i>
    <i>
      <x v="1001"/>
    </i>
    <i>
      <x v="300"/>
    </i>
    <i>
      <x v="973"/>
    </i>
    <i>
      <x v="890"/>
    </i>
    <i>
      <x v="584"/>
    </i>
    <i>
      <x v="836"/>
    </i>
    <i>
      <x v="434"/>
    </i>
    <i>
      <x v="264"/>
    </i>
    <i>
      <x v="211"/>
    </i>
    <i>
      <x v="88"/>
    </i>
    <i>
      <x v="39"/>
    </i>
    <i>
      <x v="978"/>
    </i>
    <i>
      <x v="47"/>
    </i>
    <i>
      <x v="140"/>
    </i>
    <i>
      <x v="1075"/>
    </i>
    <i>
      <x v="1172"/>
    </i>
    <i>
      <x v="907"/>
    </i>
    <i>
      <x v="897"/>
    </i>
    <i>
      <x v="882"/>
    </i>
    <i>
      <x v="648"/>
    </i>
    <i>
      <x v="715"/>
    </i>
    <i>
      <x v="328"/>
    </i>
    <i>
      <x v="588"/>
    </i>
    <i>
      <x v="1200"/>
    </i>
    <i>
      <x v="456"/>
    </i>
    <i>
      <x v="464"/>
    </i>
    <i>
      <x v="476"/>
    </i>
    <i>
      <x v="1070"/>
    </i>
    <i>
      <x v="1026"/>
    </i>
    <i>
      <x v="735"/>
    </i>
    <i>
      <x v="820"/>
    </i>
    <i>
      <x v="116"/>
    </i>
    <i>
      <x v="113"/>
    </i>
    <i>
      <x v="1004"/>
    </i>
    <i>
      <x v="1157"/>
    </i>
    <i>
      <x v="972"/>
    </i>
    <i>
      <x v="903"/>
    </i>
    <i>
      <x v="719"/>
    </i>
    <i>
      <x v="590"/>
    </i>
    <i>
      <x v="157"/>
    </i>
    <i>
      <x v="210"/>
    </i>
    <i>
      <x v="717"/>
    </i>
    <i>
      <x v="693"/>
    </i>
    <i>
      <x v="678"/>
    </i>
    <i>
      <x v="686"/>
    </i>
    <i>
      <x v="421"/>
    </i>
    <i>
      <x v="4"/>
    </i>
    <i>
      <x v="21"/>
    </i>
    <i>
      <x v="1103"/>
    </i>
    <i>
      <x v="1108"/>
    </i>
    <i>
      <x v="1087"/>
    </i>
    <i>
      <x v="1031"/>
    </i>
    <i>
      <x v="814"/>
    </i>
    <i>
      <x v="689"/>
    </i>
    <i>
      <x v="876"/>
    </i>
    <i>
      <x v="610"/>
    </i>
    <i>
      <x v="739"/>
    </i>
    <i>
      <x v="556"/>
    </i>
    <i>
      <x v="403"/>
    </i>
    <i>
      <x v="303"/>
    </i>
    <i>
      <x v="351"/>
    </i>
    <i>
      <x v="342"/>
    </i>
    <i>
      <x v="251"/>
    </i>
    <i>
      <x v="29"/>
    </i>
    <i>
      <x v="104"/>
    </i>
    <i>
      <x v="257"/>
    </i>
    <i>
      <x v="182"/>
    </i>
    <i>
      <x v="279"/>
    </i>
    <i>
      <x v="149"/>
    </i>
    <i>
      <x v="808"/>
    </i>
    <i>
      <x v="683"/>
    </i>
    <i>
      <x v="651"/>
    </i>
    <i>
      <x v="646"/>
    </i>
    <i>
      <x v="884"/>
    </i>
    <i>
      <x v="835"/>
    </i>
    <i>
      <x v="516"/>
    </i>
    <i>
      <x v="102"/>
    </i>
    <i>
      <x v="276"/>
    </i>
    <i>
      <x v="1089"/>
    </i>
    <i>
      <x v="927"/>
    </i>
    <i>
      <x v="1091"/>
    </i>
    <i>
      <x v="872"/>
    </i>
    <i>
      <x v="341"/>
    </i>
    <i>
      <x v="478"/>
    </i>
    <i>
      <x v="995"/>
    </i>
    <i>
      <x v="809"/>
    </i>
    <i>
      <x v="1073"/>
    </i>
    <i>
      <x v="1041"/>
    </i>
    <i>
      <x v="920"/>
    </i>
    <i>
      <x v="985"/>
    </i>
    <i>
      <x v="1057"/>
    </i>
    <i>
      <x v="1048"/>
    </i>
    <i>
      <x v="695"/>
    </i>
    <i>
      <x v="868"/>
    </i>
    <i>
      <x v="873"/>
    </i>
    <i>
      <x v="731"/>
    </i>
    <i>
      <x v="615"/>
    </i>
    <i>
      <x v="365"/>
    </i>
    <i>
      <x v="407"/>
    </i>
    <i>
      <x v="524"/>
    </i>
    <i>
      <x v="100"/>
    </i>
    <i>
      <x v="122"/>
    </i>
    <i>
      <x v="56"/>
    </i>
    <i>
      <x v="2"/>
    </i>
    <i>
      <x v="63"/>
    </i>
    <i>
      <x v="243"/>
    </i>
    <i>
      <x v="242"/>
    </i>
    <i>
      <x v="240"/>
    </i>
    <i>
      <x v="1113"/>
    </i>
    <i>
      <x v="632"/>
    </i>
    <i>
      <x v="819"/>
    </i>
    <i>
      <x v="673"/>
    </i>
    <i>
      <x v="289"/>
    </i>
    <i>
      <x v="724"/>
    </i>
    <i>
      <x v="748"/>
    </i>
    <i>
      <x v="312"/>
    </i>
    <i>
      <x v="959"/>
    </i>
    <i>
      <x v="979"/>
    </i>
    <i>
      <x v="705"/>
    </i>
    <i>
      <x v="422"/>
    </i>
    <i>
      <x v="90"/>
    </i>
    <i>
      <x v="269"/>
    </i>
    <i>
      <x v="895"/>
    </i>
    <i>
      <x v="475"/>
    </i>
    <i>
      <x v="410"/>
    </i>
    <i>
      <x v="356"/>
    </i>
    <i>
      <x v="137"/>
    </i>
    <i>
      <x v="97"/>
    </i>
    <i>
      <x v="1080"/>
    </i>
    <i>
      <x v="1141"/>
    </i>
    <i>
      <x v="1090"/>
    </i>
    <i>
      <x v="951"/>
    </i>
    <i>
      <x v="1143"/>
    </i>
    <i>
      <x v="1085"/>
    </i>
    <i>
      <x v="1081"/>
    </i>
    <i>
      <x v="1189"/>
    </i>
    <i>
      <x v="1128"/>
    </i>
    <i>
      <x v="913"/>
    </i>
    <i>
      <x v="636"/>
    </i>
    <i>
      <x v="620"/>
    </i>
    <i>
      <x v="899"/>
    </i>
    <i>
      <x v="826"/>
    </i>
    <i>
      <x v="727"/>
    </i>
    <i>
      <x v="898"/>
    </i>
    <i>
      <x v="694"/>
    </i>
    <i>
      <x v="803"/>
    </i>
    <i>
      <x v="855"/>
    </i>
    <i>
      <x v="345"/>
    </i>
    <i>
      <x v="513"/>
    </i>
    <i>
      <x v="95"/>
    </i>
    <i>
      <x v="41"/>
    </i>
    <i>
      <x v="66"/>
    </i>
    <i>
      <x v="253"/>
    </i>
    <i>
      <x v="36"/>
    </i>
    <i>
      <x v="179"/>
    </i>
    <i>
      <x v="65"/>
    </i>
    <i>
      <x v="205"/>
    </i>
    <i>
      <x v="51"/>
    </i>
    <i>
      <x v="268"/>
    </i>
    <i>
      <x v="181"/>
    </i>
    <i>
      <x v="218"/>
    </i>
    <i>
      <x v="653"/>
    </i>
    <i>
      <x v="838"/>
    </i>
    <i>
      <x v="816"/>
    </i>
    <i>
      <x v="314"/>
    </i>
    <i>
      <x v="1064"/>
    </i>
    <i>
      <x v="1046"/>
    </i>
    <i>
      <x v="1082"/>
    </i>
    <i>
      <x v="751"/>
    </i>
    <i>
      <x v="553"/>
    </i>
    <i>
      <x v="84"/>
    </i>
    <i>
      <x v="244"/>
    </i>
    <i>
      <x v="62"/>
    </i>
    <i>
      <x v="830"/>
    </i>
    <i>
      <x v="869"/>
    </i>
    <i>
      <x v="392"/>
    </i>
    <i>
      <x v="465"/>
    </i>
    <i>
      <x v="316"/>
    </i>
    <i>
      <x v="520"/>
    </i>
    <i>
      <x v="315"/>
    </i>
    <i>
      <x v="71"/>
    </i>
    <i>
      <x v="72"/>
    </i>
    <i>
      <x v="133"/>
    </i>
    <i>
      <x v="862"/>
    </i>
    <i>
      <x v="906"/>
    </i>
    <i>
      <x v="1149"/>
    </i>
    <i>
      <x v="887"/>
    </i>
    <i>
      <x v="444"/>
    </i>
    <i>
      <x v="1112"/>
    </i>
    <i>
      <x v="658"/>
    </i>
    <i>
      <x v="612"/>
    </i>
    <i>
      <x v="550"/>
    </i>
    <i>
      <x v="523"/>
    </i>
    <i>
      <x v="214"/>
    </i>
    <i>
      <x v="80"/>
    </i>
    <i>
      <x v="150"/>
    </i>
    <i>
      <x v="1114"/>
    </i>
    <i>
      <x v="674"/>
    </i>
    <i>
      <x v="875"/>
    </i>
    <i>
      <x v="654"/>
    </i>
    <i>
      <x v="246"/>
    </i>
    <i>
      <x v="766"/>
    </i>
    <i>
      <x v="1155"/>
    </i>
    <i>
      <x v="1122"/>
    </i>
    <i>
      <x v="1154"/>
    </i>
    <i>
      <x v="737"/>
    </i>
    <i>
      <x v="777"/>
    </i>
    <i>
      <x v="431"/>
    </i>
    <i>
      <x v="457"/>
    </i>
    <i>
      <x v="305"/>
    </i>
    <i>
      <x v="469"/>
    </i>
    <i>
      <x v="174"/>
    </i>
    <i>
      <x v="1"/>
    </i>
    <i>
      <x v="126"/>
    </i>
    <i>
      <x v="83"/>
    </i>
    <i>
      <x v="128"/>
    </i>
    <i>
      <x v="139"/>
    </i>
    <i>
      <x v="177"/>
    </i>
    <i>
      <x v="765"/>
    </i>
    <i>
      <x v="613"/>
    </i>
    <i>
      <x v="565"/>
    </i>
    <i>
      <x v="595"/>
    </i>
    <i>
      <x v="166"/>
    </i>
    <i>
      <x v="223"/>
    </i>
    <i>
      <x v="635"/>
    </i>
    <i>
      <x v="358"/>
    </i>
    <i>
      <x v="401"/>
    </i>
    <i>
      <x v="569"/>
    </i>
    <i>
      <x v="189"/>
    </i>
    <i>
      <x v="220"/>
    </i>
    <i>
      <x v="379"/>
    </i>
    <i>
      <x v="105"/>
    </i>
    <i>
      <x v="1156"/>
    </i>
    <i>
      <x v="952"/>
    </i>
    <i>
      <x v="949"/>
    </i>
    <i>
      <x v="362"/>
    </i>
    <i>
      <x v="360"/>
    </i>
    <i>
      <x v="364"/>
    </i>
    <i>
      <x v="252"/>
    </i>
    <i>
      <x v="207"/>
    </i>
    <i>
      <x v="78"/>
    </i>
    <i>
      <x v="679"/>
    </i>
    <i>
      <x v="487"/>
    </i>
    <i>
      <x v="1015"/>
    </i>
    <i>
      <x v="929"/>
    </i>
    <i>
      <x v="1093"/>
    </i>
    <i>
      <x v="714"/>
    </i>
    <i>
      <x v="463"/>
    </i>
    <i>
      <x v="427"/>
    </i>
    <i>
      <x v="53"/>
    </i>
    <i>
      <x v="74"/>
    </i>
    <i>
      <x v="290"/>
    </i>
    <i>
      <x v="968"/>
    </i>
    <i>
      <x v="1040"/>
    </i>
    <i>
      <x v="828"/>
    </i>
    <i>
      <x v="682"/>
    </i>
    <i>
      <x v="647"/>
    </i>
    <i>
      <x v="637"/>
    </i>
    <i>
      <x v="558"/>
    </i>
    <i>
      <x v="395"/>
    </i>
    <i>
      <x v="372"/>
    </i>
    <i>
      <x v="479"/>
    </i>
    <i>
      <x v="191"/>
    </i>
    <i>
      <x v="804"/>
    </i>
    <i>
      <x v="171"/>
    </i>
    <i>
      <x v="208"/>
    </i>
    <i>
      <x v="10"/>
    </i>
    <i>
      <x v="1000"/>
    </i>
    <i>
      <x v="1006"/>
    </i>
    <i>
      <x v="982"/>
    </i>
    <i>
      <x v="502"/>
    </i>
    <i>
      <x v="393"/>
    </i>
    <i>
      <x v="460"/>
    </i>
    <i>
      <x v="17"/>
    </i>
    <i>
      <x v="1121"/>
    </i>
    <i>
      <x v="955"/>
    </i>
    <i>
      <x v="1194"/>
    </i>
    <i>
      <x v="1009"/>
    </i>
    <i>
      <x v="909"/>
    </i>
    <i>
      <x v="904"/>
    </i>
    <i>
      <x v="1005"/>
    </i>
    <i>
      <x v="983"/>
    </i>
    <i>
      <x v="1013"/>
    </i>
    <i>
      <x v="1028"/>
    </i>
    <i>
      <x v="641"/>
    </i>
    <i>
      <x v="883"/>
    </i>
    <i>
      <x v="621"/>
    </i>
    <i>
      <x v="607"/>
    </i>
    <i>
      <x v="666"/>
    </i>
    <i>
      <x v="829"/>
    </i>
    <i>
      <x v="754"/>
    </i>
    <i>
      <x v="622"/>
    </i>
    <i>
      <x v="723"/>
    </i>
    <i>
      <x v="857"/>
    </i>
    <i>
      <x v="821"/>
    </i>
    <i>
      <x v="716"/>
    </i>
    <i>
      <x v="824"/>
    </i>
    <i>
      <x v="710"/>
    </i>
    <i>
      <x v="896"/>
    </i>
    <i>
      <x v="629"/>
    </i>
    <i>
      <x v="560"/>
    </i>
    <i>
      <x v="336"/>
    </i>
    <i>
      <x v="549"/>
    </i>
    <i>
      <x v="598"/>
    </i>
    <i>
      <x v="471"/>
    </i>
    <i>
      <x v="338"/>
    </i>
    <i>
      <x v="310"/>
    </i>
    <i>
      <x v="326"/>
    </i>
    <i>
      <x v="70"/>
    </i>
    <i>
      <x v="228"/>
    </i>
    <i>
      <x v="277"/>
    </i>
    <i>
      <x v="58"/>
    </i>
    <i>
      <x v="136"/>
    </i>
    <i>
      <x v="250"/>
    </i>
    <i>
      <x v="9"/>
    </i>
    <i>
      <x v="216"/>
    </i>
    <i>
      <x v="12"/>
    </i>
    <i>
      <x v="7"/>
    </i>
    <i>
      <x v="196"/>
    </i>
    <i>
      <x v="81"/>
    </i>
    <i>
      <x v="233"/>
    </i>
    <i>
      <x v="650"/>
    </i>
    <i>
      <x v="490"/>
    </i>
    <i>
      <x v="573"/>
    </i>
    <i>
      <x v="352"/>
    </i>
    <i>
      <x v="154"/>
    </i>
    <i>
      <x v="976"/>
    </i>
    <i>
      <x v="953"/>
    </i>
    <i>
      <x v="308"/>
    </i>
    <i>
      <x v="46"/>
    </i>
    <i>
      <x v="93"/>
    </i>
    <i>
      <x v="237"/>
    </i>
    <i>
      <x v="642"/>
    </i>
    <i>
      <x v="1032"/>
    </i>
    <i>
      <x v="368"/>
    </i>
    <i>
      <x v="241"/>
    </i>
    <i>
      <x v="194"/>
    </i>
    <i>
      <x v="668"/>
    </i>
    <i>
      <x v="956"/>
    </i>
    <i>
      <x v="1153"/>
    </i>
    <i>
      <x v="975"/>
    </i>
    <i>
      <x v="764"/>
    </i>
    <i>
      <x v="649"/>
    </i>
    <i>
      <x v="611"/>
    </i>
    <i>
      <x v="439"/>
    </i>
    <i>
      <x v="419"/>
    </i>
    <i>
      <x v="571"/>
    </i>
    <i>
      <x v="522"/>
    </i>
    <i>
      <x v="497"/>
    </i>
    <i>
      <x v="8"/>
    </i>
    <i>
      <x v="49"/>
    </i>
    <i>
      <x v="217"/>
    </i>
    <i>
      <x v="1072"/>
    </i>
    <i>
      <x v="1024"/>
    </i>
    <i>
      <x v="494"/>
    </i>
    <i>
      <x v="1164"/>
    </i>
    <i>
      <x v="1185"/>
    </i>
    <i>
      <x v="656"/>
    </i>
    <i>
      <x v="783"/>
    </i>
    <i>
      <x v="409"/>
    </i>
    <i>
      <x v="382"/>
    </i>
    <i>
      <x v="123"/>
    </i>
    <i>
      <x v="110"/>
    </i>
    <i>
      <x v="192"/>
    </i>
    <i>
      <x v="296"/>
    </i>
    <i>
      <x v="1079"/>
    </i>
    <i>
      <x v="1038"/>
    </i>
    <i>
      <x v="1008"/>
    </i>
    <i>
      <x v="733"/>
    </i>
    <i>
      <x v="747"/>
    </i>
    <i>
      <x v="699"/>
    </i>
    <i>
      <x v="900"/>
    </i>
    <i>
      <x v="619"/>
    </i>
    <i>
      <x v="745"/>
    </i>
    <i>
      <x v="837"/>
    </i>
    <i>
      <x v="546"/>
    </i>
    <i>
      <x v="350"/>
    </i>
    <i>
      <x v="412"/>
    </i>
    <i>
      <x v="353"/>
    </i>
    <i>
      <x v="570"/>
    </i>
    <i>
      <x v="52"/>
    </i>
    <i>
      <x v="282"/>
    </i>
    <i>
      <x v="1190"/>
    </i>
    <i>
      <x v="359"/>
    </i>
    <i>
      <x v="843"/>
    </i>
    <i>
      <x v="1058"/>
    </i>
    <i>
      <x v="371"/>
    </i>
    <i>
      <x v="236"/>
    </i>
    <i>
      <x v="728"/>
    </i>
    <i>
      <x v="993"/>
    </i>
    <i>
      <x v="908"/>
    </i>
    <i>
      <x v="987"/>
    </i>
    <i>
      <x v="933"/>
    </i>
    <i>
      <x v="1033"/>
    </i>
    <i>
      <x v="630"/>
    </i>
    <i>
      <x v="663"/>
    </i>
    <i>
      <x v="815"/>
    </i>
    <i>
      <x v="691"/>
    </i>
    <i>
      <x v="675"/>
    </i>
    <i>
      <x v="340"/>
    </i>
    <i>
      <x v="489"/>
    </i>
    <i>
      <x v="344"/>
    </i>
    <i>
      <x v="59"/>
    </i>
    <i>
      <x v="293"/>
    </i>
    <i>
      <x v="288"/>
    </i>
    <i>
      <x v="238"/>
    </i>
    <i>
      <x v="272"/>
    </i>
    <i>
      <x v="948"/>
    </i>
    <i>
      <x v="536"/>
    </i>
    <i>
      <x v="965"/>
    </i>
    <i>
      <x v="845"/>
    </i>
    <i>
      <x v="870"/>
    </i>
    <i>
      <x v="426"/>
    </i>
    <i>
      <x v="145"/>
    </i>
    <i>
      <x v="411"/>
    </i>
    <i>
      <x v="76"/>
    </i>
    <i>
      <x v="1146"/>
    </i>
    <i>
      <x v="945"/>
    </i>
    <i>
      <x v="986"/>
    </i>
    <i>
      <x v="1060"/>
    </i>
    <i>
      <x v="981"/>
    </i>
    <i>
      <x v="1017"/>
    </i>
    <i>
      <x v="944"/>
    </i>
    <i>
      <x v="1199"/>
    </i>
    <i>
      <x v="1182"/>
    </i>
    <i>
      <x v="910"/>
    </i>
    <i>
      <x v="1140"/>
    </i>
    <i>
      <x v="1029"/>
    </i>
    <i>
      <x v="886"/>
    </i>
    <i>
      <x v="616"/>
    </i>
    <i>
      <x v="811"/>
    </i>
    <i>
      <x v="617"/>
    </i>
    <i>
      <x v="688"/>
    </i>
    <i>
      <x v="627"/>
    </i>
    <i>
      <x v="725"/>
    </i>
    <i>
      <x v="901"/>
    </i>
    <i>
      <x v="711"/>
    </i>
    <i>
      <x v="596"/>
    </i>
    <i>
      <x v="367"/>
    </i>
    <i>
      <x v="435"/>
    </i>
    <i>
      <x v="374"/>
    </i>
    <i>
      <x v="585"/>
    </i>
    <i>
      <x v="334"/>
    </i>
    <i>
      <x v="373"/>
    </i>
    <i>
      <x v="430"/>
    </i>
    <i>
      <x v="347"/>
    </i>
    <i>
      <x v="313"/>
    </i>
    <i>
      <x v="541"/>
    </i>
    <i>
      <x v="572"/>
    </i>
    <i>
      <x v="429"/>
    </i>
    <i>
      <x v="370"/>
    </i>
    <i>
      <x v="443"/>
    </i>
    <i>
      <x v="440"/>
    </i>
    <i>
      <x v="155"/>
    </i>
    <i>
      <x v="38"/>
    </i>
    <i>
      <x v="159"/>
    </i>
    <i>
      <x v="178"/>
    </i>
    <i>
      <x v="14"/>
    </i>
    <i>
      <x v="183"/>
    </i>
    <i>
      <x v="33"/>
    </i>
    <i>
      <x v="118"/>
    </i>
    <i>
      <x v="265"/>
    </i>
    <i>
      <x v="77"/>
    </i>
    <i>
      <x v="278"/>
    </i>
    <i>
      <x v="82"/>
    </i>
    <i>
      <x v="5"/>
    </i>
    <i>
      <x v="109"/>
    </i>
    <i>
      <x/>
    </i>
    <i>
      <x v="1137"/>
    </i>
    <i>
      <x v="1183"/>
    </i>
    <i>
      <x v="784"/>
    </i>
    <i>
      <x v="528"/>
    </i>
    <i>
      <x v="696"/>
    </i>
    <i>
      <x v="1191"/>
    </i>
    <i>
      <x v="749"/>
    </i>
    <i>
      <x v="634"/>
    </i>
    <i>
      <x v="404"/>
    </i>
    <i>
      <x v="381"/>
    </i>
    <i>
      <x v="67"/>
    </i>
    <i>
      <x v="200"/>
    </i>
    <i>
      <x v="1049"/>
    </i>
    <i>
      <x v="505"/>
    </i>
    <i>
      <x v="888"/>
    </i>
    <i>
      <x v="1016"/>
    </i>
    <i>
      <x v="919"/>
    </i>
    <i>
      <x v="1105"/>
    </i>
    <i>
      <x v="877"/>
    </i>
    <i>
      <x v="772"/>
    </i>
    <i>
      <x v="661"/>
    </i>
    <i>
      <x v="744"/>
    </i>
    <i>
      <x v="894"/>
    </i>
    <i>
      <x v="510"/>
    </i>
    <i>
      <x v="509"/>
    </i>
    <i>
      <x v="547"/>
    </i>
    <i>
      <x v="390"/>
    </i>
    <i>
      <x v="307"/>
    </i>
    <i>
      <x v="534"/>
    </i>
    <i>
      <x v="519"/>
    </i>
    <i>
      <x v="42"/>
    </i>
    <i>
      <x v="144"/>
    </i>
    <i>
      <x v="248"/>
    </i>
    <i>
      <x v="1021"/>
    </i>
    <i>
      <x v="1045"/>
    </i>
    <i>
      <x v="914"/>
    </i>
    <i>
      <x v="609"/>
    </i>
    <i>
      <x v="380"/>
    </i>
    <i>
      <x v="1019"/>
    </i>
    <i>
      <x v="184"/>
    </i>
    <i>
      <x v="789"/>
    </i>
    <i>
      <x v="936"/>
    </i>
    <i>
      <x v="1027"/>
    </i>
    <i>
      <x v="1011"/>
    </i>
    <i>
      <x v="958"/>
    </i>
    <i>
      <x v="701"/>
    </i>
    <i>
      <x v="756"/>
    </i>
    <i>
      <x v="664"/>
    </i>
    <i>
      <x v="844"/>
    </i>
    <i>
      <x v="20"/>
    </i>
    <i>
      <x v="119"/>
    </i>
    <i>
      <x v="108"/>
    </i>
    <i>
      <x v="167"/>
    </i>
    <i>
      <x v="27"/>
    </i>
    <i>
      <x v="989"/>
    </i>
    <i>
      <x v="741"/>
    </i>
    <i>
      <x v="543"/>
    </i>
    <i>
      <x v="275"/>
    </i>
    <i>
      <x v="55"/>
    </i>
    <i>
      <x v="1195"/>
    </i>
    <i>
      <x v="1171"/>
    </i>
    <i>
      <x v="912"/>
    </i>
    <i>
      <x v="1037"/>
    </i>
    <i>
      <x v="1055"/>
    </i>
    <i>
      <x v="954"/>
    </i>
    <i>
      <x v="998"/>
    </i>
    <i>
      <x v="1133"/>
    </i>
    <i>
      <x v="1065"/>
    </i>
    <i>
      <x v="1162"/>
    </i>
    <i>
      <x v="669"/>
    </i>
    <i>
      <x v="604"/>
    </i>
    <i>
      <x v="878"/>
    </i>
    <i>
      <x v="643"/>
    </i>
    <i>
      <x v="659"/>
    </i>
    <i>
      <x v="880"/>
    </i>
    <i>
      <x v="726"/>
    </i>
    <i>
      <x v="628"/>
    </i>
    <i>
      <x v="700"/>
    </i>
    <i>
      <x v="780"/>
    </i>
    <i>
      <x v="849"/>
    </i>
    <i>
      <x v="538"/>
    </i>
    <i>
      <x v="582"/>
    </i>
    <i>
      <x v="402"/>
    </i>
    <i>
      <x v="418"/>
    </i>
    <i>
      <x v="389"/>
    </i>
    <i>
      <x v="375"/>
    </i>
    <i>
      <x v="332"/>
    </i>
    <i>
      <x v="592"/>
    </i>
    <i>
      <x v="306"/>
    </i>
    <i>
      <x v="593"/>
    </i>
    <i>
      <x v="480"/>
    </i>
    <i>
      <x v="230"/>
    </i>
    <i>
      <x v="203"/>
    </i>
    <i>
      <x v="188"/>
    </i>
    <i>
      <x v="19"/>
    </i>
    <i>
      <x v="147"/>
    </i>
    <i>
      <x v="161"/>
    </i>
    <i>
      <x v="286"/>
    </i>
    <i>
      <x v="201"/>
    </i>
    <i>
      <x v="219"/>
    </i>
    <i>
      <x v="261"/>
    </i>
    <i>
      <x v="135"/>
    </i>
    <i>
      <x v="462"/>
    </i>
    <i>
      <x v="1188"/>
    </i>
    <i>
      <x v="937"/>
    </i>
    <i>
      <x v="932"/>
    </i>
    <i>
      <x v="704"/>
    </i>
    <i>
      <x v="521"/>
    </i>
    <i>
      <x v="915"/>
    </i>
    <i>
      <x v="1179"/>
    </i>
    <i>
      <x v="667"/>
    </i>
    <i>
      <x v="1094"/>
    </i>
    <i>
      <x v="942"/>
    </i>
    <i>
      <x v="947"/>
    </i>
    <i>
      <x v="930"/>
    </i>
    <i>
      <x v="1138"/>
    </i>
    <i>
      <x v="1160"/>
    </i>
    <i>
      <x v="950"/>
    </i>
    <i>
      <x v="690"/>
    </i>
    <i>
      <x v="618"/>
    </i>
    <i>
      <x v="614"/>
    </i>
    <i>
      <x v="846"/>
    </i>
    <i>
      <x v="681"/>
    </i>
    <i>
      <x v="738"/>
    </i>
    <i>
      <x v="633"/>
    </i>
    <i>
      <x v="707"/>
    </i>
    <i>
      <x v="335"/>
    </i>
    <i>
      <x v="559"/>
    </i>
    <i>
      <x v="376"/>
    </i>
    <i>
      <x v="346"/>
    </i>
    <i>
      <x v="493"/>
    </i>
    <i>
      <x v="532"/>
    </i>
    <i>
      <x v="539"/>
    </i>
    <i>
      <x v="580"/>
    </i>
    <i>
      <x v="428"/>
    </i>
    <i>
      <x v="388"/>
    </i>
    <i>
      <x v="339"/>
    </i>
    <i>
      <x v="134"/>
    </i>
    <i>
      <x v="61"/>
    </i>
    <i>
      <x v="234"/>
    </i>
    <i>
      <x v="30"/>
    </i>
    <i>
      <x v="170"/>
    </i>
    <i>
      <x v="284"/>
    </i>
    <i>
      <x v="255"/>
    </i>
    <i>
      <x v="151"/>
    </i>
    <i>
      <x v="85"/>
    </i>
    <i>
      <x v="115"/>
    </i>
    <i>
      <x v="943"/>
    </i>
    <i>
      <x v="1107"/>
    </i>
    <i>
      <x v="926"/>
    </i>
    <i>
      <x v="281"/>
    </i>
    <i>
      <x v="1071"/>
    </i>
    <i>
      <x v="1110"/>
    </i>
    <i>
      <x v="990"/>
    </i>
    <i>
      <x v="1196"/>
    </i>
    <i>
      <x v="924"/>
    </i>
    <i>
      <x v="911"/>
    </i>
    <i>
      <x v="1012"/>
    </i>
    <i>
      <x v="1129"/>
    </i>
    <i>
      <x v="1176"/>
    </i>
    <i>
      <x v="1131"/>
    </i>
    <i>
      <x v="1139"/>
    </i>
    <i>
      <x v="1165"/>
    </i>
    <i>
      <x v="964"/>
    </i>
    <i>
      <x v="925"/>
    </i>
    <i>
      <x v="988"/>
    </i>
    <i>
      <x v="1086"/>
    </i>
    <i>
      <x v="1150"/>
    </i>
    <i>
      <x v="1099"/>
    </i>
    <i>
      <x v="1152"/>
    </i>
    <i>
      <x v="923"/>
    </i>
    <i>
      <x v="1124"/>
    </i>
    <i>
      <x v="994"/>
    </i>
    <i>
      <x v="645"/>
    </i>
    <i>
      <x v="871"/>
    </i>
    <i>
      <x v="822"/>
    </i>
    <i>
      <x v="722"/>
    </i>
    <i>
      <x v="852"/>
    </i>
    <i>
      <x v="677"/>
    </i>
    <i>
      <x v="879"/>
    </i>
    <i>
      <x v="697"/>
    </i>
    <i>
      <x v="807"/>
    </i>
    <i>
      <x v="708"/>
    </i>
    <i>
      <x v="698"/>
    </i>
    <i>
      <x v="323"/>
    </i>
    <i>
      <x v="331"/>
    </i>
    <i>
      <x v="343"/>
    </i>
    <i>
      <x v="562"/>
    </i>
    <i>
      <x v="330"/>
    </i>
    <i>
      <x v="507"/>
    </i>
    <i>
      <x v="378"/>
    </i>
    <i>
      <x v="383"/>
    </i>
    <i>
      <x v="589"/>
    </i>
    <i>
      <x v="320"/>
    </i>
    <i>
      <x v="470"/>
    </i>
    <i>
      <x v="555"/>
    </i>
    <i>
      <x v="406"/>
    </i>
    <i>
      <x v="302"/>
    </i>
    <i>
      <x v="349"/>
    </i>
    <i>
      <x v="301"/>
    </i>
    <i>
      <x v="329"/>
    </i>
    <i>
      <x v="355"/>
    </i>
    <i>
      <x v="433"/>
    </i>
    <i>
      <x v="449"/>
    </i>
    <i>
      <x v="40"/>
    </i>
    <i>
      <x v="259"/>
    </i>
    <i>
      <x v="130"/>
    </i>
    <i>
      <x v="26"/>
    </i>
    <i>
      <x v="23"/>
    </i>
    <i>
      <x v="24"/>
    </i>
    <i>
      <x v="131"/>
    </i>
    <i>
      <x v="94"/>
    </i>
    <i>
      <x v="247"/>
    </i>
    <i>
      <x v="37"/>
    </i>
    <i>
      <x v="106"/>
    </i>
    <i>
      <x v="54"/>
    </i>
    <i>
      <x v="120"/>
    </i>
    <i>
      <x v="1118"/>
    </i>
    <i>
      <x v="918"/>
    </i>
    <i>
      <x v="1010"/>
    </i>
    <i>
      <x v="709"/>
    </i>
    <i>
      <x v="156"/>
    </i>
    <i>
      <x v="229"/>
    </i>
    <i>
      <x v="732"/>
    </i>
    <i>
      <x v="324"/>
    </i>
    <i>
      <x v="249"/>
    </i>
    <i>
      <x v="793"/>
    </i>
    <i>
      <x v="916"/>
    </i>
    <i>
      <x v="847"/>
    </i>
    <i>
      <x v="606"/>
    </i>
    <i>
      <x v="655"/>
    </i>
    <i>
      <x v="500"/>
    </i>
    <i>
      <x v="1018"/>
    </i>
    <i>
      <x v="1054"/>
    </i>
    <i>
      <x v="1187"/>
    </i>
    <i>
      <x v="984"/>
    </i>
    <i>
      <x v="962"/>
    </i>
    <i>
      <x v="1130"/>
    </i>
    <i>
      <x v="1126"/>
    </i>
    <i>
      <x v="1197"/>
    </i>
    <i>
      <x v="1020"/>
    </i>
    <i>
      <x v="718"/>
    </i>
    <i>
      <x v="676"/>
    </i>
    <i>
      <x v="902"/>
    </i>
    <i>
      <x v="771"/>
    </i>
    <i>
      <x v="825"/>
    </i>
    <i>
      <x v="813"/>
    </i>
    <i>
      <x v="670"/>
    </i>
    <i>
      <x v="537"/>
    </i>
    <i>
      <x v="561"/>
    </i>
    <i>
      <x v="554"/>
    </i>
    <i>
      <x v="518"/>
    </i>
    <i>
      <x v="591"/>
    </i>
    <i>
      <x v="504"/>
    </i>
    <i>
      <x v="423"/>
    </i>
    <i>
      <x v="499"/>
    </i>
    <i>
      <x v="408"/>
    </i>
    <i>
      <x v="567"/>
    </i>
    <i>
      <x v="451"/>
    </i>
    <i>
      <x v="168"/>
    </i>
    <i>
      <x v="212"/>
    </i>
    <i>
      <x v="158"/>
    </i>
    <i>
      <x v="222"/>
    </i>
    <i>
      <x v="6"/>
    </i>
    <i>
      <x v="89"/>
    </i>
    <i>
      <x v="294"/>
    </i>
    <i>
      <x v="45"/>
    </i>
    <i>
      <x v="57"/>
    </i>
    <i>
      <x v="225"/>
    </i>
    <i>
      <x v="163"/>
    </i>
    <i>
      <x v="127"/>
    </i>
    <i>
      <x v="112"/>
    </i>
    <i>
      <x v="357"/>
    </i>
    <i>
      <x v="885"/>
    </i>
    <i>
      <x v="529"/>
    </i>
    <i>
      <x v="796"/>
    </i>
    <i>
      <x v="1050"/>
    </i>
    <i>
      <x v="891"/>
    </i>
    <i>
      <x v="1034"/>
    </i>
    <i>
      <x v="639"/>
    </i>
    <i>
      <x v="1109"/>
    </i>
    <i>
      <x v="626"/>
    </i>
    <i>
      <x v="448"/>
    </i>
    <i>
      <x v="512"/>
    </i>
    <i>
      <x v="103"/>
    </i>
    <i>
      <x v="221"/>
    </i>
    <i>
      <x v="215"/>
    </i>
    <i>
      <x v="1184"/>
    </i>
    <i>
      <x v="931"/>
    </i>
    <i>
      <x v="963"/>
    </i>
    <i>
      <x v="861"/>
    </i>
    <i>
      <x v="631"/>
    </i>
    <i>
      <x v="605"/>
    </i>
    <i>
      <x v="472"/>
    </i>
    <i>
      <x v="101"/>
    </i>
    <i>
      <x v="60"/>
    </i>
    <i>
      <x v="298"/>
    </i>
    <i>
      <x v="226"/>
    </i>
    <i>
      <x v="1145"/>
    </i>
    <i>
      <x v="712"/>
    </i>
    <i>
      <x v="1134"/>
    </i>
    <i>
      <x v="1106"/>
    </i>
    <i>
      <x v="1158"/>
    </i>
    <i>
      <x v="921"/>
    </i>
    <i>
      <x v="1077"/>
    </i>
    <i>
      <x v="969"/>
    </i>
    <i>
      <x v="1173"/>
    </i>
    <i>
      <x v="1117"/>
    </i>
    <i>
      <x v="1174"/>
    </i>
    <i>
      <x v="1003"/>
    </i>
    <i>
      <x v="1177"/>
    </i>
    <i>
      <x v="961"/>
    </i>
    <i>
      <x v="967"/>
    </i>
    <i>
      <x v="996"/>
    </i>
    <i>
      <x v="1097"/>
    </i>
    <i>
      <x v="1123"/>
    </i>
    <i>
      <x v="1092"/>
    </i>
    <i>
      <x v="1088"/>
    </i>
    <i>
      <x v="1069"/>
    </i>
    <i>
      <x v="1125"/>
    </i>
    <i>
      <x v="992"/>
    </i>
    <i>
      <x v="1127"/>
    </i>
    <i>
      <x v="1142"/>
    </i>
    <i>
      <x v="1151"/>
    </i>
    <i>
      <x v="966"/>
    </i>
    <i>
      <x v="1161"/>
    </i>
    <i>
      <x v="1014"/>
    </i>
    <i>
      <x v="957"/>
    </i>
    <i>
      <x v="1198"/>
    </i>
    <i>
      <x v="1163"/>
    </i>
    <i>
      <x v="1052"/>
    </i>
    <i>
      <x v="1098"/>
    </i>
    <i>
      <x v="776"/>
    </i>
    <i>
      <x v="823"/>
    </i>
    <i>
      <x v="810"/>
    </i>
    <i>
      <x v="760"/>
    </i>
    <i>
      <x v="623"/>
    </i>
    <i>
      <x v="867"/>
    </i>
    <i>
      <x v="781"/>
    </i>
    <i>
      <x v="703"/>
    </i>
    <i>
      <x v="834"/>
    </i>
    <i>
      <x v="778"/>
    </i>
    <i>
      <x v="660"/>
    </i>
    <i>
      <x v="702"/>
    </i>
    <i>
      <x v="713"/>
    </i>
    <i>
      <x v="779"/>
    </i>
    <i>
      <x v="853"/>
    </i>
    <i>
      <x v="762"/>
    </i>
    <i>
      <x v="665"/>
    </i>
    <i>
      <x v="720"/>
    </i>
    <i>
      <x v="851"/>
    </i>
    <i>
      <x v="758"/>
    </i>
    <i>
      <x v="740"/>
    </i>
    <i>
      <x v="757"/>
    </i>
    <i>
      <x v="384"/>
    </i>
    <i>
      <x v="318"/>
    </i>
    <i>
      <x v="517"/>
    </i>
    <i>
      <x v="405"/>
    </i>
    <i>
      <x v="366"/>
    </i>
    <i>
      <x v="385"/>
    </i>
    <i>
      <x v="515"/>
    </i>
    <i>
      <x v="397"/>
    </i>
    <i>
      <x v="540"/>
    </i>
    <i>
      <x v="414"/>
    </i>
    <i>
      <x v="399"/>
    </i>
    <i>
      <x v="544"/>
    </i>
    <i>
      <x v="568"/>
    </i>
    <i>
      <x v="386"/>
    </i>
    <i>
      <x v="377"/>
    </i>
    <i>
      <x v="481"/>
    </i>
    <i>
      <x v="317"/>
    </i>
    <i>
      <x v="452"/>
    </i>
    <i>
      <x v="483"/>
    </i>
    <i>
      <x v="514"/>
    </i>
    <i>
      <x v="484"/>
    </i>
    <i>
      <x v="458"/>
    </i>
    <i>
      <x v="436"/>
    </i>
    <i>
      <x v="420"/>
    </i>
    <i>
      <x v="488"/>
    </i>
    <i>
      <x v="398"/>
    </i>
    <i>
      <x v="363"/>
    </i>
    <i>
      <x v="400"/>
    </i>
    <i>
      <x v="441"/>
    </i>
    <i>
      <x v="321"/>
    </i>
    <i>
      <x v="446"/>
    </i>
    <i>
      <x v="292"/>
    </i>
    <i>
      <x v="206"/>
    </i>
    <i>
      <x v="254"/>
    </i>
    <i>
      <x v="260"/>
    </i>
    <i>
      <x v="124"/>
    </i>
    <i>
      <x v="186"/>
    </i>
    <i>
      <x v="141"/>
    </i>
    <i>
      <x v="263"/>
    </i>
    <i>
      <x v="68"/>
    </i>
    <i>
      <x v="16"/>
    </i>
    <i>
      <x v="73"/>
    </i>
    <i>
      <x v="195"/>
    </i>
    <i>
      <x v="258"/>
    </i>
    <i>
      <x v="69"/>
    </i>
    <i>
      <x v="32"/>
    </i>
    <i>
      <x v="202"/>
    </i>
    <i>
      <x v="162"/>
    </i>
    <i>
      <x v="213"/>
    </i>
    <i>
      <x v="11"/>
    </i>
    <i>
      <x v="48"/>
    </i>
    <i>
      <x v="790"/>
    </i>
    <i>
      <x v="31"/>
    </i>
    <i>
      <x v="180"/>
    </i>
    <i>
      <x v="939"/>
    </i>
    <i>
      <x v="1056"/>
    </i>
    <i>
      <x v="977"/>
    </i>
    <i>
      <x v="801"/>
    </i>
    <i>
      <x v="991"/>
    </i>
    <i>
      <x v="859"/>
    </i>
    <i>
      <x v="1084"/>
    </i>
    <i>
      <x v="842"/>
    </i>
    <i>
      <x v="438"/>
    </i>
    <i>
      <x v="413"/>
    </i>
    <i>
      <x v="459"/>
    </i>
    <i>
      <x v="461"/>
    </i>
    <i>
      <x v="266"/>
    </i>
    <i>
      <x v="232"/>
    </i>
    <i>
      <x v="770"/>
    </i>
    <i>
      <x v="773"/>
    </i>
    <i>
      <x v="508"/>
    </i>
    <i>
      <x v="1051"/>
    </i>
    <i>
      <x v="1053"/>
    </i>
    <i>
      <x v="800"/>
    </i>
    <i>
      <x v="1022"/>
    </i>
    <i>
      <x v="1181"/>
    </i>
    <i>
      <x v="802"/>
    </i>
    <i>
      <x v="833"/>
    </i>
    <i>
      <x v="1062"/>
    </i>
    <i>
      <x v="767"/>
    </i>
    <i>
      <x v="1043"/>
    </i>
    <i>
      <x v="1111"/>
    </i>
    <i>
      <x v="1132"/>
    </i>
    <i>
      <x v="1074"/>
    </i>
    <i>
      <x v="905"/>
    </i>
    <i>
      <x v="1144"/>
    </i>
    <i>
      <x v="1169"/>
    </i>
    <i>
      <x v="1007"/>
    </i>
    <i>
      <x v="941"/>
    </i>
    <i>
      <x v="1148"/>
    </i>
    <i>
      <x v="1175"/>
    </i>
    <i>
      <x v="1096"/>
    </i>
    <i>
      <x v="1023"/>
    </i>
    <i>
      <x v="1178"/>
    </i>
    <i>
      <x v="841"/>
    </i>
    <i>
      <x v="624"/>
    </i>
    <i>
      <x v="856"/>
    </i>
    <i>
      <x v="812"/>
    </i>
    <i>
      <x v="743"/>
    </i>
    <i>
      <x v="652"/>
    </i>
    <i>
      <x v="640"/>
    </i>
    <i>
      <x v="864"/>
    </i>
    <i>
      <x v="684"/>
    </i>
    <i>
      <x v="848"/>
    </i>
    <i>
      <x v="831"/>
    </i>
    <i>
      <x v="734"/>
    </i>
    <i>
      <x v="839"/>
    </i>
    <i>
      <x v="889"/>
    </i>
    <i>
      <x v="706"/>
    </i>
    <i>
      <x v="625"/>
    </i>
    <i>
      <x v="817"/>
    </i>
    <i>
      <x v="858"/>
    </i>
    <i>
      <x v="746"/>
    </i>
    <i>
      <x v="866"/>
    </i>
    <i>
      <x v="482"/>
    </i>
    <i>
      <x v="445"/>
    </i>
    <i>
      <x v="417"/>
    </i>
    <i>
      <x v="495"/>
    </i>
    <i>
      <x v="369"/>
    </i>
    <i>
      <x v="474"/>
    </i>
    <i>
      <x v="453"/>
    </i>
    <i>
      <x v="450"/>
    </i>
    <i>
      <x v="309"/>
    </i>
    <i>
      <x v="396"/>
    </i>
    <i>
      <x v="578"/>
    </i>
    <i>
      <x v="424"/>
    </i>
    <i>
      <x v="455"/>
    </i>
    <i>
      <x v="447"/>
    </i>
    <i>
      <x v="13"/>
    </i>
    <i>
      <x v="107"/>
    </i>
    <i>
      <x v="199"/>
    </i>
    <i>
      <x v="138"/>
    </i>
    <i>
      <x v="190"/>
    </i>
    <i>
      <x v="121"/>
    </i>
    <i>
      <x v="256"/>
    </i>
    <i>
      <x v="227"/>
    </i>
    <i>
      <x v="245"/>
    </i>
    <i>
      <x v="172"/>
    </i>
    <i>
      <x v="267"/>
    </i>
    <i>
      <x v="125"/>
    </i>
    <i>
      <x v="44"/>
    </i>
    <i>
      <x v="173"/>
    </i>
    <i>
      <x v="1076"/>
    </i>
    <i>
      <x v="798"/>
    </i>
    <i>
      <x v="865"/>
    </i>
    <i>
      <x v="1193"/>
    </i>
    <i>
      <x v="1061"/>
    </i>
    <i>
      <x v="1059"/>
    </i>
    <i>
      <x v="1066"/>
    </i>
    <i>
      <x v="193"/>
    </i>
    <i>
      <x v="799"/>
    </i>
    <i>
      <x v="1039"/>
    </i>
    <i>
      <x v="1025"/>
    </i>
    <i>
      <x v="1159"/>
    </i>
    <i>
      <x v="1035"/>
    </i>
    <i>
      <x v="805"/>
    </i>
    <i>
      <x v="467"/>
    </i>
    <i>
      <x v="466"/>
    </i>
    <i>
      <x v="319"/>
    </i>
    <i>
      <x v="782"/>
    </i>
    <i>
      <x v="806"/>
    </i>
    <i>
      <x v="1102"/>
    </i>
    <i>
      <x v="934"/>
    </i>
    <i>
      <x v="1083"/>
    </i>
    <i>
      <x v="1170"/>
    </i>
    <i>
      <x v="759"/>
    </i>
    <i>
      <x v="535"/>
    </i>
    <i>
      <x v="348"/>
    </i>
    <i>
      <x v="533"/>
    </i>
    <i>
      <x v="491"/>
    </i>
    <i>
      <x v="791"/>
    </i>
    <i>
      <x v="788"/>
    </i>
    <i>
      <x v="794"/>
    </i>
    <i>
      <x v="1047"/>
    </i>
    <i>
      <x v="1135"/>
    </i>
    <i>
      <x v="1063"/>
    </i>
    <i>
      <x v="1166"/>
    </i>
    <i>
      <x v="1147"/>
    </i>
    <i>
      <x v="946"/>
    </i>
    <i>
      <x v="797"/>
    </i>
    <i>
      <x v="775"/>
    </i>
    <i>
      <x v="893"/>
    </i>
    <i>
      <x v="597"/>
    </i>
    <i>
      <x v="486"/>
    </i>
    <i>
      <x v="432"/>
    </i>
    <i>
      <x v="262"/>
    </i>
    <i>
      <x v="761"/>
    </i>
    <i>
      <x v="795"/>
    </i>
    <i>
      <x v="768"/>
    </i>
    <i>
      <x v="146"/>
    </i>
    <i>
      <x v="769"/>
    </i>
    <i>
      <x v="786"/>
    </i>
    <i>
      <x v="792"/>
    </i>
    <i>
      <x v="1068"/>
    </i>
    <i>
      <x v="1067"/>
    </i>
    <i>
      <x v="940"/>
    </i>
    <i>
      <x v="1042"/>
    </i>
    <i>
      <x v="1180"/>
    </i>
    <i>
      <x v="1136"/>
    </i>
    <i>
      <x v="657"/>
    </i>
    <i>
      <x v="785"/>
    </i>
    <i>
      <x v="750"/>
    </i>
    <i>
      <x v="511"/>
    </i>
    <i>
      <x v="574"/>
    </i>
    <i>
      <x v="531"/>
    </i>
    <i>
      <x v="337"/>
    </i>
    <i>
      <x v="15"/>
    </i>
    <i>
      <x v="892"/>
    </i>
    <i>
      <x v="763"/>
    </i>
    <i>
      <x v="774"/>
    </i>
    <i>
      <x v="530"/>
    </i>
    <i>
      <x v="566"/>
    </i>
    <i>
      <x v="209"/>
    </i>
    <i>
      <x v="787"/>
    </i>
    <i>
      <x v="1101"/>
    </i>
    <i>
      <x v="18"/>
    </i>
    <i t="grand">
      <x/>
    </i>
  </rowItems>
  <colItems count="1">
    <i/>
  </colItems>
  <dataFields count="1">
    <dataField name="Sum of DividendYield - %" fld="6" baseField="0" baseItem="0"/>
  </dataFields>
  <formats count="4">
    <format dxfId="21">
      <pivotArea collapsedLevelsAreSubtotals="1" fieldPosition="0">
        <references count="1">
          <reference field="3" count="5">
            <x v="91"/>
            <x v="577"/>
            <x v="753"/>
            <x v="980"/>
            <x v="1104"/>
          </reference>
        </references>
      </pivotArea>
    </format>
    <format dxfId="20">
      <pivotArea dataOnly="0" labelOnly="1" fieldPosition="0">
        <references count="1">
          <reference field="3" count="5">
            <x v="91"/>
            <x v="577"/>
            <x v="753"/>
            <x v="980"/>
            <x v="1104"/>
          </reference>
        </references>
      </pivotArea>
    </format>
    <format dxfId="19">
      <pivotArea collapsedLevelsAreSubtotals="1" fieldPosition="0">
        <references count="1">
          <reference field="3" count="5">
            <x v="91"/>
            <x v="577"/>
            <x v="753"/>
            <x v="980"/>
            <x v="1104"/>
          </reference>
        </references>
      </pivotArea>
    </format>
    <format dxfId="18">
      <pivotArea dataOnly="0" labelOnly="1" fieldPosition="0">
        <references count="1">
          <reference field="3" count="5">
            <x v="91"/>
            <x v="577"/>
            <x v="753"/>
            <x v="980"/>
            <x v="110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19FF60-C37D-4550-9B17-1B6CE08A3923}" name="CP on C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1:B1758" firstHeaderRow="1" firstDataRow="1" firstDataCol="1"/>
  <pivotFields count="23">
    <pivotField showAll="0"/>
    <pivotField axis="axisRow" showAll="0" sortType="descending">
      <items count="1748">
        <item x="1746"/>
        <item x="609"/>
        <item x="716"/>
        <item x="1602"/>
        <item x="1526"/>
        <item x="1642"/>
        <item x="549"/>
        <item x="608"/>
        <item x="40"/>
        <item x="1525"/>
        <item x="1366"/>
        <item x="1199"/>
        <item x="1745"/>
        <item x="1130"/>
        <item x="1066"/>
        <item x="715"/>
        <item x="1049"/>
        <item x="619"/>
        <item x="216"/>
        <item x="1281"/>
        <item x="804"/>
        <item x="856"/>
        <item x="855"/>
        <item x="1371"/>
        <item x="235"/>
        <item x="564"/>
        <item x="7"/>
        <item x="1054"/>
        <item x="1409"/>
        <item x="780"/>
        <item x="714"/>
        <item x="499"/>
        <item x="1691"/>
        <item x="821"/>
        <item x="1250"/>
        <item x="27"/>
        <item x="436"/>
        <item x="487"/>
        <item x="446"/>
        <item x="1050"/>
        <item x="627"/>
        <item x="968"/>
        <item x="1709"/>
        <item x="1524"/>
        <item x="626"/>
        <item x="1206"/>
        <item x="1408"/>
        <item x="283"/>
        <item x="508"/>
        <item x="1249"/>
        <item x="401"/>
        <item x="435"/>
        <item x="618"/>
        <item x="713"/>
        <item x="543"/>
        <item x="1533"/>
        <item x="1333"/>
        <item x="1523"/>
        <item x="1683"/>
        <item x="1684"/>
        <item x="1522"/>
        <item x="388"/>
        <item x="1641"/>
        <item x="63"/>
        <item x="647"/>
        <item x="832"/>
        <item x="712"/>
        <item x="1129"/>
        <item x="507"/>
        <item x="1640"/>
        <item x="1521"/>
        <item x="1105"/>
        <item x="1370"/>
        <item x="986"/>
        <item x="153"/>
        <item x="1290"/>
        <item x="222"/>
        <item x="659"/>
        <item x="1601"/>
        <item x="273"/>
        <item x="1365"/>
        <item x="1407"/>
        <item x="1600"/>
        <item x="1028"/>
        <item x="1520"/>
        <item x="195"/>
        <item x="1639"/>
        <item x="330"/>
        <item x="1027"/>
        <item x="1682"/>
        <item x="268"/>
        <item x="1175"/>
        <item x="1198"/>
        <item x="1174"/>
        <item x="1173"/>
        <item x="1519"/>
        <item x="71"/>
        <item x="1466"/>
        <item x="1433"/>
        <item x="1465"/>
        <item x="1225"/>
        <item x="523"/>
        <item x="572"/>
        <item x="827"/>
        <item x="1026"/>
        <item x="880"/>
        <item x="125"/>
        <item x="681"/>
        <item x="1690"/>
        <item x="187"/>
        <item x="522"/>
        <item x="225"/>
        <item x="1091"/>
        <item x="215"/>
        <item x="653"/>
        <item x="1197"/>
        <item x="985"/>
        <item x="186"/>
        <item x="591"/>
        <item x="1135"/>
        <item x="735"/>
        <item x="570"/>
        <item x="521"/>
        <item x="711"/>
        <item x="1104"/>
        <item x="305"/>
        <item x="1599"/>
        <item x="1084"/>
        <item x="246"/>
        <item x="265"/>
        <item x="803"/>
        <item x="113"/>
        <item x="919"/>
        <item x="555"/>
        <item x="1432"/>
        <item x="152"/>
        <item x="81"/>
        <item x="1196"/>
        <item x="1406"/>
        <item x="336"/>
        <item x="1120"/>
        <item x="322"/>
        <item x="596"/>
        <item x="80"/>
        <item x="1719"/>
        <item x="1280"/>
        <item x="955"/>
        <item x="298"/>
        <item x="542"/>
        <item x="1364"/>
        <item x="831"/>
        <item x="1518"/>
        <item x="151"/>
        <item x="102"/>
        <item x="438"/>
        <item x="1681"/>
        <item x="977"/>
        <item x="1464"/>
        <item x="1706"/>
        <item x="758"/>
        <item x="31"/>
        <item x="680"/>
        <item x="70"/>
        <item x="710"/>
        <item x="1598"/>
        <item x="1597"/>
        <item x="954"/>
        <item x="941"/>
        <item x="563"/>
        <item x="262"/>
        <item x="474"/>
        <item x="520"/>
        <item x="1012"/>
        <item x="854"/>
        <item x="1163"/>
        <item x="1431"/>
        <item x="882"/>
        <item x="689"/>
        <item x="95"/>
        <item x="1596"/>
        <item x="1430"/>
        <item x="1595"/>
        <item x="1645"/>
        <item x="628"/>
        <item x="877"/>
        <item x="1332"/>
        <item x="595"/>
        <item x="820"/>
        <item x="625"/>
        <item x="171"/>
        <item x="633"/>
        <item x="1172"/>
        <item x="378"/>
        <item x="429"/>
        <item x="466"/>
        <item x="372"/>
        <item x="371"/>
        <item x="403"/>
        <item x="432"/>
        <item x="331"/>
        <item x="3"/>
        <item x="459"/>
        <item x="375"/>
        <item x="754"/>
        <item x="1517"/>
        <item x="214"/>
        <item x="47"/>
        <item x="1594"/>
        <item x="1592"/>
        <item x="1593"/>
        <item x="1121"/>
        <item x="1638"/>
        <item x="1363"/>
        <item x="876"/>
        <item x="1048"/>
        <item x="1224"/>
        <item x="1362"/>
        <item x="107"/>
        <item x="1463"/>
        <item x="1217"/>
        <item x="445"/>
        <item x="688"/>
        <item x="62"/>
        <item x="1591"/>
        <item x="614"/>
        <item x="462"/>
        <item x="1083"/>
        <item x="444"/>
        <item x="1429"/>
        <item x="1082"/>
        <item x="333"/>
        <item x="658"/>
        <item x="1516"/>
        <item x="1047"/>
        <item x="1590"/>
        <item x="24"/>
        <item x="1515"/>
        <item x="1589"/>
        <item x="1718"/>
        <item x="439"/>
        <item x="1714"/>
        <item x="425"/>
        <item x="221"/>
        <item x="1588"/>
        <item x="1331"/>
        <item x="1279"/>
        <item x="679"/>
        <item x="1680"/>
        <item x="194"/>
        <item x="1587"/>
        <item x="353"/>
        <item x="347"/>
        <item x="150"/>
        <item x="112"/>
        <item x="267"/>
        <item x="554"/>
        <item x="213"/>
        <item x="89"/>
        <item x="607"/>
        <item x="115"/>
        <item x="983"/>
        <item x="185"/>
        <item x="2"/>
        <item x="687"/>
        <item x="245"/>
        <item x="1223"/>
        <item x="884"/>
        <item x="94"/>
        <item x="1215"/>
        <item x="332"/>
        <item x="278"/>
        <item x="1330"/>
        <item x="1171"/>
        <item x="940"/>
        <item x="742"/>
        <item x="111"/>
        <item x="1679"/>
        <item x="149"/>
        <item x="170"/>
        <item x="321"/>
        <item x="1678"/>
        <item x="1405"/>
        <item x="1214"/>
        <item x="259"/>
        <item x="306"/>
        <item x="747"/>
        <item x="56"/>
        <item x="1239"/>
        <item x="875"/>
        <item x="1404"/>
        <item x="1278"/>
        <item x="1237"/>
        <item x="1403"/>
        <item x="224"/>
        <item x="1532"/>
        <item x="965"/>
        <item x="678"/>
        <item x="43"/>
        <item x="816"/>
        <item x="428"/>
        <item x="1586"/>
        <item x="467"/>
        <item x="1677"/>
        <item x="677"/>
        <item x="709"/>
        <item x="992"/>
        <item x="1230"/>
        <item x="1637"/>
        <item x="1636"/>
        <item x="1170"/>
        <item x="1169"/>
        <item x="367"/>
        <item x="106"/>
        <item x="505"/>
        <item x="1277"/>
        <item x="1025"/>
        <item x="1402"/>
        <item x="1248"/>
        <item x="1238"/>
        <item x="465"/>
        <item x="1240"/>
        <item x="184"/>
        <item x="900"/>
        <item x="1735"/>
        <item x="148"/>
        <item x="1011"/>
        <item x="504"/>
        <item x="746"/>
        <item x="1151"/>
        <item x="1635"/>
        <item x="624"/>
        <item x="1168"/>
        <item x="1634"/>
        <item x="1361"/>
        <item x="899"/>
        <item x="1065"/>
        <item x="20"/>
        <item x="473"/>
        <item x="1247"/>
        <item x="1081"/>
        <item x="1676"/>
        <item x="88"/>
        <item x="55"/>
        <item x="1633"/>
        <item x="786"/>
        <item x="785"/>
        <item x="722"/>
        <item x="314"/>
        <item x="1632"/>
        <item x="1584"/>
        <item x="605"/>
        <item x="69"/>
        <item x="541"/>
        <item x="486"/>
        <item x="1695"/>
        <item x="1514"/>
        <item x="147"/>
        <item x="1167"/>
        <item x="1195"/>
        <item x="1329"/>
        <item x="802"/>
        <item x="1150"/>
        <item x="1739"/>
        <item x="787"/>
        <item x="1462"/>
        <item x="801"/>
        <item x="606"/>
        <item x="87"/>
        <item x="377"/>
        <item x="1080"/>
        <item x="1631"/>
        <item x="1461"/>
        <item x="1328"/>
        <item x="1585"/>
        <item x="1327"/>
        <item x="320"/>
        <item x="1513"/>
        <item x="366"/>
        <item x="1630"/>
        <item x="1194"/>
        <item x="839"/>
        <item x="280"/>
        <item x="238"/>
        <item x="261"/>
        <item x="1629"/>
        <item x="1401"/>
        <item x="1128"/>
        <item x="157"/>
        <item x="914"/>
        <item x="212"/>
        <item x="991"/>
        <item x="540"/>
        <item x="36"/>
        <item x="189"/>
        <item x="1103"/>
        <item x="1428"/>
        <item x="1583"/>
        <item x="233"/>
        <item x="1582"/>
        <item x="964"/>
        <item x="1460"/>
        <item x="1222"/>
        <item x="1427"/>
        <item x="1400"/>
        <item x="217"/>
        <item x="1110"/>
        <item x="918"/>
        <item x="1426"/>
        <item x="1581"/>
        <item x="1399"/>
        <item x="1102"/>
        <item x="1326"/>
        <item x="1360"/>
        <item x="562"/>
        <item x="1127"/>
        <item x="740"/>
        <item x="604"/>
        <item x="1437"/>
        <item x="1580"/>
        <item x="800"/>
        <item x="400"/>
        <item x="407"/>
        <item x="539"/>
        <item x="1359"/>
        <item x="1134"/>
        <item x="274"/>
        <item x="1325"/>
        <item x="1324"/>
        <item x="1579"/>
        <item x="1398"/>
        <item x="1276"/>
        <item x="1275"/>
        <item x="454"/>
        <item x="1101"/>
        <item x="1710"/>
        <item x="26"/>
        <item x="1512"/>
        <item x="879"/>
        <item x="953"/>
        <item x="1578"/>
        <item x="1397"/>
        <item x="840"/>
        <item x="78"/>
        <item x="1531"/>
        <item x="808"/>
        <item x="1628"/>
        <item x="1358"/>
        <item x="1577"/>
        <item x="1511"/>
        <item x="360"/>
        <item x="1143"/>
        <item x="1166"/>
        <item x="676"/>
        <item x="287"/>
        <item x="1323"/>
        <item x="956"/>
        <item x="356"/>
        <item x="1510"/>
        <item x="1001"/>
        <item x="1133"/>
        <item x="159"/>
        <item x="485"/>
        <item x="860"/>
        <item x="1744"/>
        <item x="258"/>
        <item x="708"/>
        <item x="382"/>
        <item x="963"/>
        <item x="1627"/>
        <item x="1024"/>
        <item x="707"/>
        <item x="553"/>
        <item x="546"/>
        <item x="301"/>
        <item x="853"/>
        <item x="952"/>
        <item x="350"/>
        <item x="623"/>
        <item x="1509"/>
        <item x="1576"/>
        <item x="982"/>
        <item x="632"/>
        <item x="962"/>
        <item x="913"/>
        <item x="1734"/>
        <item x="675"/>
        <item x="1508"/>
        <item x="652"/>
        <item x="1069"/>
        <item x="1138"/>
        <item x="260"/>
        <item x="590"/>
        <item x="686"/>
        <item x="852"/>
        <item x="1023"/>
        <item x="1100"/>
        <item x="460"/>
        <item x="1193"/>
        <item x="101"/>
        <item x="1575"/>
        <item x="329"/>
        <item x="68"/>
        <item x="30"/>
        <item x="418"/>
        <item x="651"/>
        <item x="552"/>
        <item x="1068"/>
        <item x="538"/>
        <item x="1425"/>
        <item x="1322"/>
        <item x="1165"/>
        <item x="1321"/>
        <item x="640"/>
        <item x="257"/>
        <item x="1137"/>
        <item x="409"/>
        <item x="1574"/>
        <item x="271"/>
        <item x="1099"/>
        <item x="1626"/>
        <item x="1213"/>
        <item x="1573"/>
        <item x="939"/>
        <item x="183"/>
        <item x="898"/>
        <item x="1289"/>
        <item x="169"/>
        <item x="603"/>
        <item x="1675"/>
        <item x="1274"/>
        <item x="1396"/>
        <item x="1357"/>
        <item x="578"/>
        <item x="650"/>
        <item x="1164"/>
        <item x="335"/>
        <item x="757"/>
        <item x="19"/>
        <item x="1572"/>
        <item x="938"/>
        <item x="124"/>
        <item x="685"/>
        <item x="168"/>
        <item x="1090"/>
        <item x="1625"/>
        <item x="1356"/>
        <item x="21"/>
        <item x="1320"/>
        <item x="326"/>
        <item x="1221"/>
        <item x="1507"/>
        <item x="1273"/>
        <item x="519"/>
        <item x="498"/>
        <item x="1424"/>
        <item x="1624"/>
        <item x="1319"/>
        <item x="1079"/>
        <item x="1506"/>
        <item x="1318"/>
        <item x="188"/>
        <item x="631"/>
        <item x="561"/>
        <item x="1317"/>
        <item x="518"/>
        <item x="472"/>
        <item x="1571"/>
        <item x="639"/>
        <item x="182"/>
        <item x="1192"/>
        <item x="976"/>
        <item x="1623"/>
        <item x="981"/>
        <item x="1743"/>
        <item x="528"/>
        <item x="18"/>
        <item x="753"/>
        <item x="1459"/>
        <item x="1191"/>
        <item x="1530"/>
        <item x="729"/>
        <item x="602"/>
        <item x="16"/>
        <item x="706"/>
        <item x="1246"/>
        <item x="897"/>
        <item x="1724"/>
        <item x="251"/>
        <item x="1622"/>
        <item x="1132"/>
        <item x="1395"/>
        <item x="1621"/>
        <item x="1644"/>
        <item x="232"/>
        <item x="569"/>
        <item x="406"/>
        <item x="1000"/>
        <item x="1272"/>
        <item x="937"/>
        <item x="146"/>
        <item x="77"/>
        <item x="79"/>
        <item x="118"/>
        <item x="967"/>
        <item x="1458"/>
        <item x="300"/>
        <item x="506"/>
        <item x="622"/>
        <item x="819"/>
        <item x="674"/>
        <item x="110"/>
        <item x="1674"/>
        <item x="145"/>
        <item x="728"/>
        <item x="1394"/>
        <item x="292"/>
        <item x="537"/>
        <item x="1673"/>
        <item x="975"/>
        <item x="1004"/>
        <item x="308"/>
        <item x="1620"/>
        <item x="1423"/>
        <item x="1089"/>
        <item x="242"/>
        <item x="1034"/>
        <item x="144"/>
        <item x="1723"/>
        <item x="39"/>
        <item x="834"/>
        <item x="1738"/>
        <item x="484"/>
        <item x="54"/>
        <item x="1699"/>
        <item x="630"/>
        <item x="1570"/>
        <item x="705"/>
        <item x="223"/>
        <item x="1369"/>
        <item x="143"/>
        <item x="673"/>
        <item x="1355"/>
        <item x="1212"/>
        <item x="1569"/>
        <item x="1686"/>
        <item x="211"/>
        <item x="1619"/>
        <item x="1733"/>
        <item x="449"/>
        <item x="517"/>
        <item x="1422"/>
        <item x="1149"/>
        <item x="1148"/>
        <item x="1033"/>
        <item x="210"/>
        <item x="1505"/>
        <item x="193"/>
        <item x="951"/>
        <item x="317"/>
        <item x="114"/>
        <item x="577"/>
        <item x="516"/>
        <item x="874"/>
        <item x="1393"/>
        <item x="123"/>
        <item x="672"/>
        <item x="1457"/>
        <item x="368"/>
        <item x="576"/>
        <item x="891"/>
        <item x="334"/>
        <item x="545"/>
        <item x="1190"/>
        <item x="1288"/>
        <item x="181"/>
        <item x="1078"/>
        <item x="873"/>
        <item x="1189"/>
        <item x="890"/>
        <item x="1618"/>
        <item x="477"/>
        <item x="1737"/>
        <item x="756"/>
        <item x="1529"/>
        <item x="1220"/>
        <item x="974"/>
        <item x="48"/>
        <item x="231"/>
        <item x="936"/>
        <item x="1098"/>
        <item x="1504"/>
        <item x="209"/>
        <item x="851"/>
        <item x="1032"/>
        <item x="220"/>
        <item x="1354"/>
        <item x="799"/>
        <item x="1188"/>
        <item x="1187"/>
        <item x="1186"/>
        <item x="950"/>
        <item x="929"/>
        <item x="1568"/>
        <item x="1236"/>
        <item x="349"/>
        <item x="1316"/>
        <item x="779"/>
        <item x="1456"/>
        <item x="1074"/>
        <item x="1455"/>
        <item x="1567"/>
        <item x="704"/>
        <item x="1218"/>
        <item x="167"/>
        <item x="180"/>
        <item x="1528"/>
        <item x="179"/>
        <item x="762"/>
        <item x="1271"/>
        <item x="501"/>
        <item x="53"/>
        <item x="908"/>
        <item x="818"/>
        <item x="1270"/>
        <item x="1269"/>
        <item x="798"/>
        <item x="276"/>
        <item x="275"/>
        <item x="1097"/>
        <item x="86"/>
        <item x="1503"/>
        <item x="208"/>
        <item x="959"/>
        <item x="381"/>
        <item x="973"/>
        <item x="417"/>
        <item x="252"/>
        <item x="778"/>
        <item x="295"/>
        <item x="120"/>
        <item x="471"/>
        <item x="1502"/>
        <item x="23"/>
        <item x="1501"/>
        <item x="815"/>
        <item x="671"/>
        <item x="1315"/>
        <item x="1046"/>
        <item x="1454"/>
        <item x="1162"/>
        <item x="1010"/>
        <item x="1713"/>
        <item x="1436"/>
        <item x="1022"/>
        <item x="1045"/>
        <item x="453"/>
        <item x="797"/>
        <item x="12"/>
        <item x="1392"/>
        <item x="6"/>
        <item x="1136"/>
        <item x="796"/>
        <item x="1391"/>
        <item x="1566"/>
        <item x="1500"/>
        <item x="229"/>
        <item x="1390"/>
        <item x="1053"/>
        <item x="35"/>
        <item x="1421"/>
        <item x="777"/>
        <item x="703"/>
        <item x="601"/>
        <item x="1353"/>
        <item x="1725"/>
        <item x="142"/>
        <item x="1219"/>
        <item x="1268"/>
        <item x="1314"/>
        <item x="122"/>
        <item x="1245"/>
        <item x="173"/>
        <item x="1499"/>
        <item x="515"/>
        <item x="514"/>
        <item x="551"/>
        <item x="483"/>
        <item x="917"/>
        <item x="1688"/>
        <item x="448"/>
        <item x="907"/>
        <item x="46"/>
        <item x="1352"/>
        <item x="850"/>
        <item x="670"/>
        <item x="656"/>
        <item x="289"/>
        <item x="849"/>
        <item x="1267"/>
        <item x="1700"/>
        <item x="928"/>
        <item x="1565"/>
        <item x="872"/>
        <item x="387"/>
        <item x="1498"/>
        <item x="1313"/>
        <item x="1453"/>
        <item x="560"/>
        <item x="1211"/>
        <item x="1210"/>
        <item x="1205"/>
        <item x="408"/>
        <item x="1368"/>
        <item x="822"/>
        <item x="638"/>
        <item x="896"/>
        <item x="458"/>
        <item x="589"/>
        <item x="348"/>
        <item x="809"/>
        <item x="1312"/>
        <item x="990"/>
        <item x="1389"/>
        <item x="178"/>
        <item x="594"/>
        <item x="1021"/>
        <item x="1126"/>
        <item x="1617"/>
        <item x="588"/>
        <item x="293"/>
        <item x="1732"/>
        <item x="1497"/>
        <item x="412"/>
        <item x="1266"/>
        <item x="1114"/>
        <item x="1209"/>
        <item x="912"/>
        <item x="1125"/>
        <item x="776"/>
        <item x="1496"/>
        <item x="491"/>
        <item x="1643"/>
        <item x="391"/>
        <item x="402"/>
        <item x="337"/>
        <item x="1731"/>
        <item x="999"/>
        <item x="1020"/>
        <item x="11"/>
        <item x="1056"/>
        <item x="376"/>
        <item x="1113"/>
        <item x="1564"/>
        <item x="1311"/>
        <item x="1044"/>
        <item x="374"/>
        <item x="370"/>
        <item x="1161"/>
        <item x="1160"/>
        <item x="1310"/>
        <item x="1159"/>
        <item x="761"/>
        <item x="76"/>
        <item x="1693"/>
        <item x="984"/>
        <item x="1109"/>
        <item x="760"/>
        <item x="1495"/>
        <item x="172"/>
        <item x="141"/>
        <item x="587"/>
        <item x="1108"/>
        <item x="871"/>
        <item x="727"/>
        <item x="1388"/>
        <item x="1672"/>
        <item x="949"/>
        <item x="1494"/>
        <item x="52"/>
        <item x="207"/>
        <item x="755"/>
        <item x="1387"/>
        <item x="1287"/>
        <item x="240"/>
        <item x="702"/>
        <item x="1452"/>
        <item x="1386"/>
        <item x="1309"/>
        <item x="1493"/>
        <item x="1616"/>
        <item x="1043"/>
        <item x="1420"/>
        <item x="34"/>
        <item x="325"/>
        <item x="1615"/>
        <item x="775"/>
        <item x="243"/>
        <item x="847"/>
        <item x="10"/>
        <item x="1265"/>
        <item x="859"/>
        <item x="752"/>
        <item x="1119"/>
        <item x="424"/>
        <item x="575"/>
        <item x="1563"/>
        <item x="739"/>
        <item x="1088"/>
        <item x="244"/>
        <item x="916"/>
        <item x="1562"/>
        <item x="848"/>
        <item x="443"/>
        <item x="1158"/>
        <item x="998"/>
        <item x="1087"/>
        <item x="701"/>
        <item x="536"/>
        <item x="1031"/>
        <item x="1694"/>
        <item x="105"/>
        <item x="906"/>
        <item x="1614"/>
        <item x="463"/>
        <item x="1613"/>
        <item x="228"/>
        <item x="1144"/>
        <item x="795"/>
        <item x="997"/>
        <item x="1721"/>
        <item x="774"/>
        <item x="75"/>
        <item x="513"/>
        <item x="1096"/>
        <item x="700"/>
        <item x="497"/>
        <item x="586"/>
        <item x="340"/>
        <item x="1208"/>
        <item x="870"/>
        <item x="290"/>
        <item x="1185"/>
        <item x="1702"/>
        <item x="359"/>
        <item x="684"/>
        <item x="140"/>
        <item x="139"/>
        <item x="177"/>
        <item x="1204"/>
        <item x="1009"/>
        <item x="1077"/>
        <item x="369"/>
        <item x="1612"/>
        <item x="905"/>
        <item x="1264"/>
        <item x="621"/>
        <item x="961"/>
        <item x="1142"/>
        <item x="1385"/>
        <item x="527"/>
        <item x="1561"/>
        <item x="1141"/>
        <item x="1451"/>
        <item x="1095"/>
        <item x="1067"/>
        <item x="1052"/>
        <item x="1184"/>
        <item x="1308"/>
        <item x="1351"/>
        <item x="493"/>
        <item x="911"/>
        <item x="138"/>
        <item x="869"/>
        <item x="751"/>
        <item x="1492"/>
        <item x="980"/>
        <item x="67"/>
        <item x="355"/>
        <item x="241"/>
        <item x="989"/>
        <item x="535"/>
        <item x="137"/>
        <item x="45"/>
        <item x="294"/>
        <item x="1742"/>
        <item x="61"/>
        <item x="966"/>
        <item x="312"/>
        <item x="826"/>
        <item x="1118"/>
        <item x="156"/>
        <item x="996"/>
        <item x="846"/>
        <item x="1491"/>
        <item x="1064"/>
        <item x="1697"/>
        <item x="250"/>
        <item x="1671"/>
        <item x="206"/>
        <item x="9"/>
        <item x="1042"/>
        <item x="496"/>
        <item x="346"/>
        <item x="669"/>
        <item x="720"/>
        <item x="830"/>
        <item x="1235"/>
        <item x="442"/>
        <item x="345"/>
        <item x="534"/>
        <item x="1306"/>
        <item x="1307"/>
        <item x="1419"/>
        <item x="104"/>
        <item x="1418"/>
        <item x="646"/>
        <item x="972"/>
        <item x="1384"/>
        <item x="22"/>
        <item x="1712"/>
        <item x="794"/>
        <item x="1117"/>
        <item x="1008"/>
        <item x="1018"/>
        <item x="512"/>
        <item x="600"/>
        <item x="365"/>
        <item x="33"/>
        <item x="364"/>
        <item x="363"/>
        <item x="1076"/>
        <item x="1560"/>
        <item x="883"/>
        <item x="196"/>
        <item x="548"/>
        <item x="66"/>
        <item x="988"/>
        <item x="239"/>
        <item x="1435"/>
        <item x="868"/>
        <item x="1559"/>
        <item x="1611"/>
        <item x="1019"/>
        <item x="889"/>
        <item x="8"/>
        <item x="237"/>
        <item x="738"/>
        <item x="637"/>
        <item x="550"/>
        <item x="559"/>
        <item x="599"/>
        <item x="285"/>
        <item x="380"/>
        <item x="361"/>
        <item x="878"/>
        <item x="1490"/>
        <item x="1350"/>
        <item x="85"/>
        <item x="1073"/>
        <item x="284"/>
        <item x="256"/>
        <item x="1610"/>
        <item x="1263"/>
        <item x="1286"/>
        <item x="645"/>
        <item x="1072"/>
        <item x="358"/>
        <item x="888"/>
        <item x="1489"/>
        <item x="1450"/>
        <item x="1305"/>
        <item x="585"/>
        <item x="904"/>
        <item x="1203"/>
        <item x="995"/>
        <item x="311"/>
        <item x="1730"/>
        <item x="390"/>
        <item x="1558"/>
        <item x="845"/>
        <item x="60"/>
        <item x="1349"/>
        <item x="1417"/>
        <item x="1488"/>
        <item x="166"/>
        <item x="1416"/>
        <item x="1157"/>
        <item x="895"/>
        <item x="867"/>
        <item x="649"/>
        <item x="1557"/>
        <item x="362"/>
        <item x="1670"/>
        <item x="165"/>
        <item x="327"/>
        <item x="319"/>
        <item x="1669"/>
        <item x="1007"/>
        <item x="176"/>
        <item x="894"/>
        <item x="807"/>
        <item x="1140"/>
        <item x="1383"/>
        <item x="737"/>
        <item x="427"/>
        <item x="297"/>
        <item x="405"/>
        <item x="291"/>
        <item x="1704"/>
        <item x="4"/>
        <item x="1262"/>
        <item x="793"/>
        <item x="1061"/>
        <item x="719"/>
        <item x="339"/>
        <item x="25"/>
        <item x="636"/>
        <item x="1556"/>
        <item x="1207"/>
        <item x="1261"/>
        <item x="613"/>
        <item x="386"/>
        <item x="1234"/>
        <item x="1304"/>
        <item x="903"/>
        <item x="1555"/>
        <item x="1233"/>
        <item x="1147"/>
        <item x="109"/>
        <item x="279"/>
        <item x="192"/>
        <item x="1156"/>
        <item x="1201"/>
        <item x="902"/>
        <item x="1183"/>
        <item x="1554"/>
        <item x="299"/>
        <item x="1176"/>
        <item x="1260"/>
        <item x="1017"/>
        <item x="1202"/>
        <item x="1487"/>
        <item x="1348"/>
        <item x="584"/>
        <item x="1016"/>
        <item x="1449"/>
        <item x="1668"/>
        <item x="1382"/>
        <item x="1486"/>
        <item x="668"/>
        <item x="1609"/>
        <item x="490"/>
        <item x="205"/>
        <item x="1003"/>
        <item x="814"/>
        <item x="84"/>
        <item x="416"/>
        <item x="750"/>
        <item x="309"/>
        <item x="1485"/>
        <item x="825"/>
        <item x="583"/>
        <item x="734"/>
        <item x="338"/>
        <item x="74"/>
        <item x="264"/>
        <item x="17"/>
        <item x="1703"/>
        <item x="1527"/>
        <item x="93"/>
        <item x="117"/>
        <item x="568"/>
        <item x="994"/>
        <item x="745"/>
        <item x="935"/>
        <item x="307"/>
        <item x="667"/>
        <item x="1041"/>
        <item x="934"/>
        <item x="1347"/>
        <item x="1124"/>
        <item x="15"/>
        <item x="1155"/>
        <item x="773"/>
        <item x="772"/>
        <item x="1006"/>
        <item x="38"/>
        <item x="423"/>
        <item x="1259"/>
        <item x="1736"/>
        <item x="344"/>
        <item x="948"/>
        <item x="64"/>
        <item x="441"/>
        <item x="456"/>
        <item x="457"/>
        <item x="455"/>
        <item x="1667"/>
        <item x="1229"/>
        <item x="1666"/>
        <item x="1146"/>
        <item x="1131"/>
        <item x="1063"/>
        <item x="92"/>
        <item x="219"/>
        <item x="1244"/>
        <item x="1346"/>
        <item x="204"/>
        <item x="1285"/>
        <item x="1116"/>
        <item x="1094"/>
        <item x="806"/>
        <item x="1040"/>
        <item x="270"/>
        <item x="1665"/>
        <item x="666"/>
        <item x="51"/>
        <item x="1711"/>
        <item x="833"/>
        <item x="296"/>
        <item x="470"/>
        <item x="1484"/>
        <item x="1664"/>
        <item x="354"/>
        <item x="282"/>
        <item x="641"/>
        <item x="644"/>
        <item x="1060"/>
        <item x="1303"/>
        <item x="1093"/>
        <item x="1448"/>
        <item x="771"/>
        <item x="155"/>
        <item x="1447"/>
        <item x="1228"/>
        <item x="1381"/>
        <item x="1122"/>
        <item x="218"/>
        <item x="893"/>
        <item x="434"/>
        <item x="1483"/>
        <item x="635"/>
        <item x="733"/>
        <item x="1482"/>
        <item x="824"/>
        <item x="1039"/>
        <item x="718"/>
        <item x="617"/>
        <item x="1481"/>
        <item x="1232"/>
        <item x="1038"/>
        <item x="792"/>
        <item x="665"/>
        <item x="1553"/>
        <item x="1552"/>
        <item x="482"/>
        <item x="837"/>
        <item x="269"/>
        <item x="866"/>
        <item x="915"/>
        <item x="461"/>
        <item x="1446"/>
        <item x="100"/>
        <item x="526"/>
        <item x="277"/>
        <item x="1"/>
        <item x="865"/>
        <item x="411"/>
        <item x="1480"/>
        <item x="1302"/>
        <item x="1258"/>
        <item x="759"/>
        <item x="1663"/>
        <item x="99"/>
        <item x="784"/>
        <item x="979"/>
        <item x="154"/>
        <item x="1345"/>
        <item x="927"/>
        <item x="643"/>
        <item x="558"/>
        <item x="933"/>
        <item x="175"/>
        <item x="389"/>
        <item x="1231"/>
        <item x="947"/>
        <item x="286"/>
        <item x="385"/>
        <item x="744"/>
        <item x="892"/>
        <item x="836"/>
        <item x="1380"/>
        <item x="838"/>
        <item x="1154"/>
        <item x="699"/>
        <item x="1107"/>
        <item x="634"/>
        <item x="203"/>
        <item x="783"/>
        <item x="1015"/>
        <item x="469"/>
        <item x="547"/>
        <item x="1145"/>
        <item x="1379"/>
        <item x="557"/>
        <item x="1727"/>
        <item x="103"/>
        <item x="1741"/>
        <item x="957"/>
        <item x="1551"/>
        <item x="1257"/>
        <item x="664"/>
        <item x="83"/>
        <item x="1720"/>
        <item x="1550"/>
        <item x="1059"/>
        <item x="525"/>
        <item x="736"/>
        <item x="481"/>
        <item x="1344"/>
        <item x="1343"/>
        <item x="770"/>
        <item x="612"/>
        <item x="136"/>
        <item x="1342"/>
        <item x="253"/>
        <item x="437"/>
        <item x="657"/>
        <item x="887"/>
        <item x="901"/>
        <item x="1051"/>
        <item x="616"/>
        <item x="1479"/>
        <item x="593"/>
        <item x="116"/>
        <item x="415"/>
        <item x="440"/>
        <item x="1478"/>
        <item x="1662"/>
        <item x="1415"/>
        <item x="1378"/>
        <item x="598"/>
        <item x="1112"/>
        <item x="1037"/>
        <item x="724"/>
        <item x="1115"/>
        <item x="495"/>
        <item x="1549"/>
        <item x="1341"/>
        <item x="1548"/>
        <item x="230"/>
        <item x="272"/>
        <item x="492"/>
        <item x="304"/>
        <item x="648"/>
        <item x="620"/>
        <item x="1216"/>
        <item x="135"/>
        <item x="1092"/>
        <item x="582"/>
        <item x="511"/>
        <item x="1708"/>
        <item x="352"/>
        <item x="1729"/>
        <item x="422"/>
        <item x="1445"/>
        <item x="946"/>
        <item x="174"/>
        <item x="328"/>
        <item x="108"/>
        <item x="1256"/>
        <item x="500"/>
        <item x="255"/>
        <item x="1014"/>
        <item x="1036"/>
        <item x="987"/>
        <item x="698"/>
        <item x="1608"/>
        <item x="1547"/>
        <item x="732"/>
        <item x="318"/>
        <item x="202"/>
        <item x="1086"/>
        <item x="721"/>
        <item x="697"/>
        <item x="696"/>
        <item x="769"/>
        <item x="1301"/>
        <item x="1477"/>
        <item x="971"/>
        <item x="37"/>
        <item x="663"/>
        <item x="59"/>
        <item x="1607"/>
        <item x="1661"/>
        <item x="414"/>
        <item x="881"/>
        <item x="945"/>
        <item x="1414"/>
        <item x="886"/>
        <item x="926"/>
        <item x="925"/>
        <item x="1255"/>
        <item x="1722"/>
        <item x="323"/>
        <item x="1696"/>
        <item x="42"/>
        <item x="1660"/>
        <item x="98"/>
        <item x="924"/>
        <item x="1476"/>
        <item x="932"/>
        <item x="164"/>
        <item x="50"/>
        <item x="1071"/>
        <item x="97"/>
        <item x="357"/>
        <item x="864"/>
        <item x="791"/>
        <item x="1546"/>
        <item x="379"/>
        <item x="58"/>
        <item x="790"/>
        <item x="399"/>
        <item x="597"/>
        <item x="1254"/>
        <item x="1182"/>
        <item x="615"/>
        <item x="813"/>
        <item x="1545"/>
        <item x="1106"/>
        <item x="44"/>
        <item x="1475"/>
        <item x="29"/>
        <item x="433"/>
        <item x="1377"/>
        <item x="960"/>
        <item x="163"/>
        <item x="556"/>
        <item x="768"/>
        <item x="1413"/>
        <item x="1300"/>
        <item x="1606"/>
        <item x="1717"/>
        <item x="421"/>
        <item x="1253"/>
        <item x="844"/>
        <item x="1284"/>
        <item x="121"/>
        <item x="249"/>
        <item x="1705"/>
        <item x="1340"/>
        <item x="1726"/>
        <item x="420"/>
        <item x="611"/>
        <item x="91"/>
        <item x="1200"/>
        <item x="343"/>
        <item x="944"/>
        <item x="1474"/>
        <item x="1085"/>
        <item x="201"/>
        <item x="398"/>
        <item x="574"/>
        <item x="488"/>
        <item x="134"/>
        <item x="1740"/>
        <item x="789"/>
        <item x="726"/>
        <item x="397"/>
        <item x="162"/>
        <item x="812"/>
        <item x="1181"/>
        <item x="1412"/>
        <item x="1544"/>
        <item x="731"/>
        <item x="200"/>
        <item x="695"/>
        <item x="817"/>
        <item x="1075"/>
        <item x="829"/>
        <item x="694"/>
        <item x="863"/>
        <item x="226"/>
        <item x="1605"/>
        <item x="1339"/>
        <item x="581"/>
        <item x="1338"/>
        <item x="533"/>
        <item x="1698"/>
        <item x="199"/>
        <item x="567"/>
        <item x="1283"/>
        <item x="858"/>
        <item x="524"/>
        <item x="629"/>
        <item x="227"/>
        <item x="723"/>
        <item x="662"/>
        <item x="480"/>
        <item x="532"/>
        <item x="396"/>
        <item x="28"/>
        <item x="767"/>
        <item x="1685"/>
        <item x="1030"/>
        <item x="943"/>
        <item x="828"/>
        <item x="835"/>
        <item x="503"/>
        <item x="1243"/>
        <item x="843"/>
        <item x="431"/>
        <item x="842"/>
        <item x="198"/>
        <item x="910"/>
        <item x="73"/>
        <item x="263"/>
        <item x="978"/>
        <item x="1376"/>
        <item x="1444"/>
        <item x="57"/>
        <item x="419"/>
        <item x="1716"/>
        <item x="655"/>
        <item x="1659"/>
        <item x="1252"/>
        <item x="766"/>
        <item x="1035"/>
        <item x="1658"/>
        <item x="811"/>
        <item x="788"/>
        <item x="1242"/>
        <item x="1005"/>
        <item x="133"/>
        <item x="610"/>
        <item x="942"/>
        <item x="1473"/>
        <item x="1657"/>
        <item x="765"/>
        <item x="1443"/>
        <item x="1227"/>
        <item x="749"/>
        <item x="823"/>
        <item x="931"/>
        <item x="741"/>
        <item x="661"/>
        <item x="1375"/>
        <item x="730"/>
        <item x="1299"/>
        <item x="303"/>
        <item x="404"/>
        <item x="452"/>
        <item x="1656"/>
        <item x="885"/>
        <item x="1543"/>
        <item x="127"/>
        <item x="90"/>
        <item x="1542"/>
        <item x="1411"/>
        <item x="1442"/>
        <item x="1715"/>
        <item x="32"/>
        <item x="464"/>
        <item x="1374"/>
        <item x="1058"/>
        <item x="1687"/>
        <item x="447"/>
        <item x="1604"/>
        <item x="426"/>
        <item x="413"/>
        <item x="580"/>
        <item x="126"/>
        <item x="384"/>
        <item x="494"/>
        <item x="1655"/>
        <item x="1654"/>
        <item x="410"/>
        <item x="841"/>
        <item x="1180"/>
        <item x="248"/>
        <item x="1057"/>
        <item x="531"/>
        <item x="191"/>
        <item x="782"/>
        <item x="1653"/>
        <item x="725"/>
        <item x="324"/>
        <item x="642"/>
        <item x="236"/>
        <item x="717"/>
        <item x="96"/>
        <item x="1541"/>
        <item x="158"/>
        <item x="1472"/>
        <item x="510"/>
        <item x="509"/>
        <item x="489"/>
        <item x="1652"/>
        <item x="479"/>
        <item x="923"/>
        <item x="1013"/>
        <item x="281"/>
        <item x="693"/>
        <item x="692"/>
        <item x="566"/>
        <item x="573"/>
        <item x="862"/>
        <item x="1251"/>
        <item x="373"/>
        <item x="1179"/>
        <item x="1298"/>
        <item x="266"/>
        <item x="1337"/>
        <item x="1471"/>
        <item x="1062"/>
        <item x="571"/>
        <item x="592"/>
        <item x="861"/>
        <item x="468"/>
        <item x="1241"/>
        <item x="1297"/>
        <item x="1296"/>
        <item x="1539"/>
        <item x="1540"/>
        <item x="1139"/>
        <item x="1295"/>
        <item x="119"/>
        <item x="82"/>
        <item x="310"/>
        <item x="302"/>
        <item x="478"/>
        <item x="1441"/>
        <item x="1336"/>
        <item x="1470"/>
        <item x="930"/>
        <item x="161"/>
        <item x="1294"/>
        <item x="1440"/>
        <item x="1469"/>
        <item x="41"/>
        <item x="970"/>
        <item x="132"/>
        <item x="342"/>
        <item x="909"/>
        <item x="1335"/>
        <item x="922"/>
        <item x="1439"/>
        <item x="5"/>
        <item x="1373"/>
        <item x="451"/>
        <item x="810"/>
        <item x="530"/>
        <item x="1701"/>
        <item x="351"/>
        <item x="160"/>
        <item x="1282"/>
        <item x="1070"/>
        <item x="1293"/>
        <item x="395"/>
        <item x="1468"/>
        <item x="1651"/>
        <item x="1055"/>
        <item x="565"/>
        <item x="1153"/>
        <item x="131"/>
        <item x="234"/>
        <item x="1002"/>
        <item x="1538"/>
        <item x="1537"/>
        <item x="764"/>
        <item x="1728"/>
        <item x="476"/>
        <item x="1707"/>
        <item x="1367"/>
        <item x="1536"/>
        <item x="430"/>
        <item x="130"/>
        <item x="857"/>
        <item x="921"/>
        <item x="341"/>
        <item x="1434"/>
        <item x="1178"/>
        <item x="805"/>
        <item x="654"/>
        <item x="129"/>
        <item x="1650"/>
        <item x="0"/>
        <item x="1649"/>
        <item x="65"/>
        <item x="969"/>
        <item x="1535"/>
        <item x="1438"/>
        <item x="544"/>
        <item x="1152"/>
        <item x="763"/>
        <item x="450"/>
        <item x="1534"/>
        <item x="197"/>
        <item x="72"/>
        <item x="316"/>
        <item x="1648"/>
        <item x="1689"/>
        <item x="313"/>
        <item x="315"/>
        <item x="683"/>
        <item x="254"/>
        <item x="748"/>
        <item x="247"/>
        <item x="682"/>
        <item x="1647"/>
        <item x="781"/>
        <item x="394"/>
        <item x="393"/>
        <item x="383"/>
        <item x="1292"/>
        <item x="958"/>
        <item x="1226"/>
        <item x="1111"/>
        <item x="14"/>
        <item x="1291"/>
        <item x="392"/>
        <item x="743"/>
        <item x="920"/>
        <item x="1410"/>
        <item x="579"/>
        <item x="288"/>
        <item x="1123"/>
        <item x="691"/>
        <item x="128"/>
        <item x="660"/>
        <item x="49"/>
        <item x="1603"/>
        <item x="1334"/>
        <item x="1646"/>
        <item x="1177"/>
        <item x="993"/>
        <item x="1029"/>
        <item x="190"/>
        <item x="1692"/>
        <item x="502"/>
        <item x="1467"/>
        <item x="475"/>
        <item x="1372"/>
        <item x="13"/>
        <item x="690"/>
        <item x="529"/>
        <item t="default"/>
      </items>
      <autoSortScope>
        <pivotArea dataOnly="0" outline="0" fieldPosition="0">
          <references count="1">
            <reference field="4294967294" count="1" selected="0">
              <x v="0"/>
            </reference>
          </references>
        </pivotArea>
      </autoSortScope>
    </pivotField>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showAll="0">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showAll="0"/>
    <pivotField dataField="1" showAll="0"/>
    <pivotField showAll="0"/>
    <pivotField showAll="0">
      <items count="14">
        <item x="0"/>
        <item x="1"/>
        <item x="5"/>
        <item x="6"/>
        <item x="7"/>
        <item x="8"/>
        <item x="2"/>
        <item x="3"/>
        <item x="9"/>
        <item x="10"/>
        <item x="4"/>
        <item x="11"/>
        <item h="1" x="12"/>
        <item t="default"/>
      </items>
    </pivotField>
  </pivotFields>
  <rowFields count="1">
    <field x="1"/>
  </rowFields>
  <rowItems count="1747">
    <i>
      <x v="998"/>
    </i>
    <i>
      <x v="664"/>
    </i>
    <i>
      <x v="1357"/>
    </i>
    <i>
      <x v="222"/>
    </i>
    <i>
      <x v="1027"/>
    </i>
    <i>
      <x v="982"/>
    </i>
    <i>
      <x v="392"/>
    </i>
    <i>
      <x v="1306"/>
    </i>
    <i>
      <x v="775"/>
    </i>
    <i>
      <x v="1744"/>
    </i>
    <i>
      <x v="1008"/>
    </i>
    <i>
      <x v="1470"/>
    </i>
    <i>
      <x v="1698"/>
    </i>
    <i>
      <x v="628"/>
    </i>
    <i>
      <x v="347"/>
    </i>
    <i>
      <x v="87"/>
    </i>
    <i>
      <x v="277"/>
    </i>
    <i>
      <x v="1002"/>
    </i>
    <i>
      <x v="1392"/>
    </i>
    <i>
      <x v="1018"/>
    </i>
    <i>
      <x v="931"/>
    </i>
    <i>
      <x v="1053"/>
    </i>
    <i>
      <x v="1204"/>
    </i>
    <i>
      <x v="656"/>
    </i>
    <i>
      <x v="983"/>
    </i>
    <i>
      <x v="106"/>
    </i>
    <i>
      <x v="473"/>
    </i>
    <i>
      <x v="738"/>
    </i>
    <i>
      <x v="848"/>
    </i>
    <i>
      <x v="1591"/>
    </i>
    <i>
      <x v="528"/>
    </i>
    <i>
      <x v="605"/>
    </i>
    <i>
      <x v="875"/>
    </i>
    <i>
      <x v="925"/>
    </i>
    <i>
      <x v="1699"/>
    </i>
    <i>
      <x v="1562"/>
    </i>
    <i>
      <x v="435"/>
    </i>
    <i>
      <x v="344"/>
    </i>
    <i>
      <x v="731"/>
    </i>
    <i>
      <x v="878"/>
    </i>
    <i>
      <x v="632"/>
    </i>
    <i>
      <x v="599"/>
    </i>
    <i>
      <x v="251"/>
    </i>
    <i>
      <x v="1476"/>
    </i>
    <i>
      <x v="1334"/>
    </i>
    <i>
      <x v="1367"/>
    </i>
    <i>
      <x v="1729"/>
    </i>
    <i>
      <x v="342"/>
    </i>
    <i>
      <x v="716"/>
    </i>
    <i>
      <x v="35"/>
    </i>
    <i>
      <x v="1098"/>
    </i>
    <i>
      <x v="1437"/>
    </i>
    <i>
      <x v="1457"/>
    </i>
    <i>
      <x v="1449"/>
    </i>
    <i>
      <x v="739"/>
    </i>
    <i>
      <x v="969"/>
    </i>
    <i>
      <x v="682"/>
    </i>
    <i>
      <x v="252"/>
    </i>
    <i>
      <x v="742"/>
    </i>
    <i>
      <x v="795"/>
    </i>
    <i>
      <x v="1165"/>
    </i>
    <i>
      <x v="1466"/>
    </i>
    <i>
      <x v="997"/>
    </i>
    <i>
      <x v="841"/>
    </i>
    <i>
      <x v="135"/>
    </i>
    <i>
      <x v="637"/>
    </i>
    <i>
      <x v="1170"/>
    </i>
    <i>
      <x v="903"/>
    </i>
    <i>
      <x v="1362"/>
    </i>
    <i>
      <x v="1514"/>
    </i>
    <i>
      <x v="1084"/>
    </i>
    <i>
      <x v="1093"/>
    </i>
    <i>
      <x v="397"/>
    </i>
    <i>
      <x v="1709"/>
    </i>
    <i>
      <x v="900"/>
    </i>
    <i>
      <x v="1616"/>
    </i>
    <i>
      <x v="1627"/>
    </i>
    <i>
      <x v="1711"/>
    </i>
    <i>
      <x v="1076"/>
    </i>
    <i>
      <x v="55"/>
    </i>
    <i>
      <x v="645"/>
    </i>
    <i>
      <x v="1178"/>
    </i>
    <i>
      <x v="612"/>
    </i>
    <i>
      <x v="351"/>
    </i>
    <i>
      <x v="1283"/>
    </i>
    <i>
      <x v="492"/>
    </i>
    <i>
      <x v="167"/>
    </i>
    <i>
      <x v="811"/>
    </i>
    <i>
      <x v="1689"/>
    </i>
    <i>
      <x v="1109"/>
    </i>
    <i>
      <x v="1490"/>
    </i>
    <i>
      <x v="324"/>
    </i>
    <i>
      <x v="242"/>
    </i>
    <i>
      <x v="102"/>
    </i>
    <i>
      <x v="658"/>
    </i>
    <i>
      <x v="152"/>
    </i>
    <i>
      <x v="1186"/>
    </i>
    <i>
      <x v="346"/>
    </i>
    <i>
      <x v="143"/>
    </i>
    <i>
      <x v="186"/>
    </i>
    <i>
      <x v="947"/>
    </i>
    <i>
      <x v="610"/>
    </i>
    <i>
      <x v="206"/>
    </i>
    <i>
      <x v="96"/>
    </i>
    <i>
      <x v="1494"/>
    </i>
    <i>
      <x v="1372"/>
    </i>
    <i>
      <x v="501"/>
    </i>
    <i>
      <x v="542"/>
    </i>
    <i>
      <x v="452"/>
    </i>
    <i>
      <x v="843"/>
    </i>
    <i>
      <x v="1511"/>
    </i>
    <i>
      <x v="1730"/>
    </i>
    <i>
      <x v="1732"/>
    </i>
    <i>
      <x v="760"/>
    </i>
    <i>
      <x v="933"/>
    </i>
    <i>
      <x v="1374"/>
    </i>
    <i>
      <x v="887"/>
    </i>
    <i>
      <x v="1054"/>
    </i>
    <i>
      <x v="1110"/>
    </i>
    <i>
      <x v="994"/>
    </i>
    <i>
      <x v="1661"/>
    </i>
    <i>
      <x v="802"/>
    </i>
    <i>
      <x v="881"/>
    </i>
    <i>
      <x v="156"/>
    </i>
    <i>
      <x v="709"/>
    </i>
    <i>
      <x v="955"/>
    </i>
    <i>
      <x v="1634"/>
    </i>
    <i>
      <x v="831"/>
    </i>
    <i>
      <x v="791"/>
    </i>
    <i>
      <x v="279"/>
    </i>
    <i>
      <x v="385"/>
    </i>
    <i>
      <x v="496"/>
    </i>
    <i>
      <x v="1581"/>
    </i>
    <i>
      <x v="1087"/>
    </i>
    <i>
      <x v="719"/>
    </i>
    <i>
      <x v="468"/>
    </i>
    <i>
      <x v="318"/>
    </i>
    <i>
      <x v="438"/>
    </i>
    <i>
      <x v="1262"/>
    </i>
    <i>
      <x v="1417"/>
    </i>
    <i>
      <x v="67"/>
    </i>
    <i>
      <x v="93"/>
    </i>
    <i>
      <x v="1245"/>
    </i>
    <i>
      <x v="702"/>
    </i>
    <i>
      <x v="1139"/>
    </i>
    <i>
      <x v="1463"/>
    </i>
    <i>
      <x v="278"/>
    </i>
    <i>
      <x v="417"/>
    </i>
    <i>
      <x v="337"/>
    </i>
    <i>
      <x v="1371"/>
    </i>
    <i>
      <x v="142"/>
    </i>
    <i>
      <x v="519"/>
    </i>
    <i>
      <x v="134"/>
    </i>
    <i>
      <x v="957"/>
    </i>
    <i>
      <x v="19"/>
    </i>
    <i>
      <x v="4"/>
    </i>
    <i>
      <x v="873"/>
    </i>
    <i>
      <x v="869"/>
    </i>
    <i>
      <x v="22"/>
    </i>
    <i>
      <x v="81"/>
    </i>
    <i>
      <x v="1586"/>
    </i>
    <i>
      <x v="1252"/>
    </i>
    <i>
      <x v="374"/>
    </i>
    <i>
      <x v="261"/>
    </i>
    <i>
      <x v="1041"/>
    </i>
    <i>
      <x v="247"/>
    </i>
    <i>
      <x v="1439"/>
    </i>
    <i>
      <x v="1438"/>
    </i>
    <i>
      <x v="1680"/>
    </i>
    <i>
      <x v="1681"/>
    </i>
    <i>
      <x v="614"/>
    </i>
    <i>
      <x v="1272"/>
    </i>
    <i>
      <x v="679"/>
    </i>
    <i>
      <x v="352"/>
    </i>
    <i>
      <x v="516"/>
    </i>
    <i>
      <x v="158"/>
    </i>
    <i>
      <x v="159"/>
    </i>
    <i>
      <x v="42"/>
    </i>
    <i>
      <x v="1366"/>
    </i>
    <i>
      <x v="850"/>
    </i>
    <i>
      <x v="846"/>
    </i>
    <i>
      <x v="430"/>
    </i>
    <i>
      <x v="1512"/>
    </i>
    <i>
      <x v="928"/>
    </i>
    <i>
      <x v="640"/>
    </i>
    <i>
      <x v="461"/>
    </i>
    <i>
      <x v="834"/>
    </i>
    <i>
      <x v="281"/>
    </i>
    <i>
      <x v="615"/>
    </i>
    <i>
      <x v="1486"/>
    </i>
    <i>
      <x v="1478"/>
    </i>
    <i>
      <x v="829"/>
    </i>
    <i>
      <x v="830"/>
    </i>
    <i>
      <x v="13"/>
    </i>
    <i>
      <x v="1063"/>
    </i>
    <i>
      <x v="1060"/>
    </i>
    <i>
      <x v="1324"/>
    </i>
    <i>
      <x v="449"/>
    </i>
    <i>
      <x v="1058"/>
    </i>
    <i>
      <x v="57"/>
    </i>
    <i>
      <x v="1684"/>
    </i>
    <i>
      <x v="1685"/>
    </i>
    <i>
      <x v="1210"/>
    </i>
    <i>
      <x v="1166"/>
    </i>
    <i>
      <x v="1010"/>
    </i>
    <i>
      <x v="1599"/>
    </i>
    <i>
      <x v="894"/>
    </i>
    <i>
      <x v="1240"/>
    </i>
    <i>
      <x v="101"/>
    </i>
    <i>
      <x v="477"/>
    </i>
    <i>
      <x v="1181"/>
    </i>
    <i>
      <x v="1540"/>
    </i>
    <i>
      <x v="1467"/>
    </i>
    <i>
      <x v="842"/>
    </i>
    <i>
      <x v="1232"/>
    </i>
    <i>
      <x v="1682"/>
    </i>
    <i>
      <x v="1153"/>
    </i>
    <i>
      <x v="1152"/>
    </i>
    <i>
      <x v="1645"/>
    </i>
    <i>
      <x v="1154"/>
    </i>
    <i>
      <x v="662"/>
    </i>
    <i>
      <x v="1314"/>
    </i>
    <i>
      <x v="745"/>
    </i>
    <i>
      <x v="1538"/>
    </i>
    <i>
      <x v="1693"/>
    </i>
    <i>
      <x v="1343"/>
    </i>
    <i>
      <x v="412"/>
    </i>
    <i>
      <x v="1006"/>
    </i>
    <i>
      <x v="544"/>
    </i>
    <i>
      <x v="1421"/>
    </i>
    <i>
      <x v="66"/>
    </i>
    <i>
      <x v="1097"/>
    </i>
    <i>
      <x v="1100"/>
    </i>
    <i>
      <x v="1697"/>
    </i>
    <i>
      <x v="48"/>
    </i>
    <i>
      <x v="622"/>
    </i>
    <i>
      <x v="897"/>
    </i>
    <i>
      <x v="371"/>
    </i>
    <i>
      <x v="297"/>
    </i>
    <i>
      <x v="340"/>
    </i>
    <i>
      <x v="893"/>
    </i>
    <i>
      <x v="1451"/>
    </i>
    <i>
      <x v="196"/>
    </i>
    <i>
      <x v="235"/>
    </i>
    <i>
      <x v="119"/>
    </i>
    <i>
      <x v="889"/>
    </i>
    <i>
      <x v="581"/>
    </i>
    <i>
      <x v="1080"/>
    </i>
    <i>
      <x v="708"/>
    </i>
    <i>
      <x v="228"/>
    </i>
    <i>
      <x v="194"/>
    </i>
    <i>
      <x v="1182"/>
    </i>
    <i>
      <x v="137"/>
    </i>
    <i>
      <x v="761"/>
    </i>
    <i>
      <x v="1044"/>
    </i>
    <i>
      <x v="1380"/>
    </i>
    <i>
      <x v="1050"/>
    </i>
    <i>
      <x v="926"/>
    </i>
    <i>
      <x v="1551"/>
    </i>
    <i>
      <x v="162"/>
    </i>
    <i>
      <x v="296"/>
    </i>
    <i>
      <x v="76"/>
    </i>
    <i>
      <x v="862"/>
    </i>
    <i>
      <x v="766"/>
    </i>
    <i>
      <x v="1148"/>
    </i>
    <i>
      <x v="1561"/>
    </i>
    <i>
      <x v="113"/>
    </i>
    <i>
      <x v="203"/>
    </i>
    <i>
      <x v="523"/>
    </i>
    <i>
      <x v="522"/>
    </i>
    <i>
      <x v="345"/>
    </i>
    <i>
      <x v="2"/>
    </i>
    <i>
      <x v="62"/>
    </i>
    <i>
      <x v="1501"/>
    </i>
    <i>
      <x v="1336"/>
    </i>
    <i>
      <x v="1348"/>
    </i>
    <i>
      <x v="726"/>
    </i>
    <i>
      <x v="455"/>
    </i>
    <i>
      <x v="1169"/>
    </i>
    <i>
      <x v="639"/>
    </i>
    <i>
      <x v="638"/>
    </i>
    <i>
      <x v="1485"/>
    </i>
    <i>
      <x v="72"/>
    </i>
    <i>
      <x v="1707"/>
    </i>
    <i>
      <x v="1663"/>
    </i>
    <i>
      <x v="1225"/>
    </i>
    <i>
      <x v="1224"/>
    </i>
    <i>
      <x v="219"/>
    </i>
    <i>
      <x v="898"/>
    </i>
    <i>
      <x v="1141"/>
    </i>
    <i>
      <x v="1310"/>
    </i>
    <i>
      <x v="1411"/>
    </i>
    <i>
      <x v="625"/>
    </i>
    <i>
      <x v="626"/>
    </i>
    <i>
      <x v="489"/>
    </i>
    <i>
      <x v="1460"/>
    </i>
    <i>
      <x v="1461"/>
    </i>
    <i>
      <x v="1261"/>
    </i>
    <i>
      <x v="1094"/>
    </i>
    <i>
      <x v="720"/>
    </i>
    <i>
      <x v="1149"/>
    </i>
    <i>
      <x v="1040"/>
    </i>
    <i>
      <x v="1356"/>
    </i>
    <i>
      <x v="768"/>
    </i>
    <i>
      <x v="1379"/>
    </i>
    <i>
      <x v="1499"/>
    </i>
    <i>
      <x v="967"/>
    </i>
    <i>
      <x v="1426"/>
    </i>
    <i>
      <x v="1030"/>
    </i>
    <i>
      <x v="836"/>
    </i>
    <i>
      <x v="1406"/>
    </i>
    <i>
      <x v="1378"/>
    </i>
    <i>
      <x v="1515"/>
    </i>
    <i>
      <x v="1377"/>
    </i>
    <i>
      <x v="790"/>
    </i>
    <i>
      <x v="1161"/>
    </i>
    <i>
      <x v="1705"/>
    </i>
    <i>
      <x v="1706"/>
    </i>
    <i>
      <x v="1741"/>
    </i>
    <i>
      <x v="960"/>
    </i>
    <i>
      <x v="1122"/>
    </i>
    <i>
      <x v="282"/>
    </i>
    <i>
      <x v="1171"/>
    </i>
    <i>
      <x v="1004"/>
    </i>
    <i>
      <x v="298"/>
    </i>
    <i>
      <x v="598"/>
    </i>
    <i>
      <x v="673"/>
    </i>
    <i>
      <x v="674"/>
    </i>
    <i>
      <x v="1143"/>
    </i>
    <i>
      <x v="1270"/>
    </i>
    <i>
      <x v="1185"/>
    </i>
    <i>
      <x v="1255"/>
    </i>
    <i>
      <x v="1481"/>
    </i>
    <i>
      <x v="572"/>
    </i>
    <i>
      <x v="1574"/>
    </i>
    <i>
      <x v="589"/>
    </i>
    <i>
      <x v="1365"/>
    </i>
    <i>
      <x v="237"/>
    </i>
    <i>
      <x v="1297"/>
    </i>
    <i>
      <x v="1298"/>
    </i>
    <i>
      <x v="61"/>
    </i>
    <i>
      <x v="847"/>
    </i>
    <i>
      <x v="913"/>
    </i>
    <i>
      <x v="826"/>
    </i>
    <i>
      <x v="1231"/>
    </i>
    <i>
      <x v="267"/>
    </i>
    <i>
      <x v="1615"/>
    </i>
    <i>
      <x v="254"/>
    </i>
    <i>
      <x v="1398"/>
    </i>
    <i>
      <x v="812"/>
    </i>
    <i>
      <x v="813"/>
    </i>
    <i>
      <x v="845"/>
    </i>
    <i>
      <x v="844"/>
    </i>
    <i>
      <x v="921"/>
    </i>
    <i>
      <x v="854"/>
    </i>
    <i>
      <x v="784"/>
    </i>
    <i>
      <x v="1128"/>
    </i>
    <i>
      <x v="126"/>
    </i>
    <i>
      <x v="876"/>
    </i>
    <i>
      <x v="1650"/>
    </i>
    <i>
      <x v="1147"/>
    </i>
    <i>
      <x v="1130"/>
    </i>
    <i>
      <x v="578"/>
    </i>
    <i>
      <x v="796"/>
    </i>
    <i>
      <x v="1321"/>
    </i>
    <i>
      <x v="213"/>
    </i>
    <i>
      <x v="1613"/>
    </i>
    <i>
      <x v="1295"/>
    </i>
    <i>
      <x v="1056"/>
    </i>
    <i>
      <x v="265"/>
    </i>
    <i>
      <x v="1350"/>
    </i>
    <i>
      <x v="1352"/>
    </i>
    <i>
      <x v="937"/>
    </i>
    <i>
      <x v="962"/>
    </i>
    <i>
      <x v="1394"/>
    </i>
    <i>
      <x v="749"/>
    </i>
    <i>
      <x v="485"/>
    </i>
    <i>
      <x v="687"/>
    </i>
    <i>
      <x v="1111"/>
    </i>
    <i>
      <x v="958"/>
    </i>
    <i>
      <x v="1425"/>
    </i>
    <i>
      <x v="1363"/>
    </i>
    <i>
      <x v="1364"/>
    </i>
    <i>
      <x v="1734"/>
    </i>
    <i>
      <x v="1113"/>
    </i>
    <i>
      <x v="1055"/>
    </i>
    <i>
      <x v="1354"/>
    </i>
    <i>
      <x v="419"/>
    </i>
    <i>
      <x v="378"/>
    </i>
    <i>
      <x v="1513"/>
    </i>
    <i>
      <x v="447"/>
    </i>
    <i>
      <x v="56"/>
    </i>
    <i>
      <x v="1137"/>
    </i>
    <i>
      <x v="263"/>
    </i>
    <i>
      <x v="264"/>
    </i>
    <i>
      <x v="1069"/>
    </i>
    <i>
      <x v="723"/>
    </i>
    <i>
      <x v="448"/>
    </i>
    <i>
      <x v="1238"/>
    </i>
    <i>
      <x v="100"/>
    </i>
    <i>
      <x v="1091"/>
    </i>
    <i>
      <x v="1024"/>
    </i>
    <i>
      <x v="818"/>
    </i>
    <i>
      <x v="1462"/>
    </i>
    <i>
      <x v="36"/>
    </i>
    <i>
      <x v="1307"/>
    </i>
    <i>
      <x v="1308"/>
    </i>
    <i>
      <x v="820"/>
    </i>
    <i>
      <x v="1430"/>
    </i>
    <i>
      <x v="1200"/>
    </i>
    <i>
      <x v="1269"/>
    </i>
    <i>
      <x v="718"/>
    </i>
    <i>
      <x v="266"/>
    </i>
    <i>
      <x v="671"/>
    </i>
    <i>
      <x v="506"/>
    </i>
    <i>
      <x v="367"/>
    </i>
    <i>
      <x v="1580"/>
    </i>
    <i>
      <x v="1510"/>
    </i>
    <i>
      <x v="1061"/>
    </i>
    <i>
      <x v="910"/>
    </i>
    <i>
      <x v="123"/>
    </i>
    <i>
      <x v="1033"/>
    </i>
    <i>
      <x v="82"/>
    </i>
    <i>
      <x v="819"/>
    </i>
    <i>
      <x v="116"/>
    </i>
    <i>
      <x v="117"/>
    </i>
    <i>
      <x v="712"/>
    </i>
    <i>
      <x v="713"/>
    </i>
    <i>
      <x v="943"/>
    </i>
    <i>
      <x v="187"/>
    </i>
    <i>
      <x v="165"/>
    </i>
    <i>
      <x v="198"/>
    </i>
    <i>
      <x v="1198"/>
    </i>
    <i>
      <x v="538"/>
    </i>
    <i>
      <x v="75"/>
    </i>
    <i>
      <x v="1325"/>
    </i>
    <i>
      <x v="917"/>
    </i>
    <i>
      <x v="1601"/>
    </i>
    <i>
      <x v="1489"/>
    </i>
    <i>
      <x v="1066"/>
    </i>
    <i>
      <x v="199"/>
    </i>
    <i>
      <x v="409"/>
    </i>
    <i>
      <x v="183"/>
    </i>
    <i>
      <x v="182"/>
    </i>
    <i>
      <x v="1692"/>
    </i>
    <i>
      <x v="597"/>
    </i>
    <i>
      <x v="1074"/>
    </i>
    <i>
      <x v="31"/>
    </i>
    <i>
      <x v="1571"/>
    </i>
    <i>
      <x v="553"/>
    </i>
    <i>
      <x v="1657"/>
    </i>
    <i>
      <x v="193"/>
    </i>
    <i>
      <x v="860"/>
    </i>
    <i>
      <x v="806"/>
    </i>
    <i>
      <x v="1318"/>
    </i>
    <i>
      <x v="1159"/>
    </i>
    <i>
      <x v="1414"/>
    </i>
    <i>
      <x v="1266"/>
    </i>
    <i>
      <x v="793"/>
    </i>
    <i>
      <x v="479"/>
    </i>
    <i>
      <x v="1714"/>
    </i>
    <i>
      <x v="391"/>
    </i>
    <i>
      <x v="1300"/>
    </i>
    <i>
      <x v="1736"/>
    </i>
    <i>
      <x v="1719"/>
    </i>
    <i>
      <x v="508"/>
    </i>
    <i>
      <x v="1057"/>
    </i>
    <i>
      <x v="444"/>
    </i>
    <i>
      <x v="20"/>
    </i>
    <i>
      <x v="1045"/>
    </i>
    <i>
      <x v="576"/>
    </i>
    <i>
      <x v="680"/>
    </i>
    <i>
      <x v="681"/>
    </i>
    <i>
      <x v="683"/>
    </i>
    <i>
      <x v="691"/>
    </i>
    <i>
      <x v="227"/>
    </i>
    <i>
      <x v="909"/>
    </i>
    <i>
      <x v="899"/>
    </i>
    <i>
      <x v="471"/>
    </i>
    <i>
      <x v="1739"/>
    </i>
    <i>
      <x v="1621"/>
    </i>
    <i>
      <x v="1222"/>
    </i>
    <i>
      <x v="1162"/>
    </i>
    <i>
      <x v="1569"/>
    </i>
    <i>
      <x v="630"/>
    </i>
    <i>
      <x v="629"/>
    </i>
    <i>
      <x v="291"/>
    </i>
    <i>
      <x v="1475"/>
    </i>
    <i>
      <x v="129"/>
    </i>
    <i>
      <x v="874"/>
    </i>
    <i>
      <x v="1358"/>
    </i>
    <i>
      <x v="1632"/>
    </i>
    <i>
      <x v="976"/>
    </i>
    <i>
      <x v="815"/>
    </i>
    <i>
      <x v="1281"/>
    </i>
    <i>
      <x v="1282"/>
    </i>
    <i>
      <x v="792"/>
    </i>
    <i>
      <x v="956"/>
    </i>
    <i>
      <x v="912"/>
    </i>
    <i>
      <x v="128"/>
    </i>
    <i>
      <x v="327"/>
    </i>
    <i>
      <x v="550"/>
    </i>
    <i>
      <x v="1239"/>
    </i>
    <i>
      <x v="1740"/>
    </i>
    <i>
      <x v="914"/>
    </i>
    <i>
      <x v="1294"/>
    </i>
    <i>
      <x v="1731"/>
    </i>
    <i>
      <x v="1329"/>
    </i>
    <i>
      <x v="366"/>
    </i>
    <i>
      <x v="648"/>
    </i>
    <i>
      <x v="647"/>
    </i>
    <i>
      <x v="1464"/>
    </i>
    <i>
      <x v="1465"/>
    </i>
    <i>
      <x v="1396"/>
    </i>
    <i>
      <x v="807"/>
    </i>
    <i>
      <x v="382"/>
    </i>
    <i>
      <x v="132"/>
    </i>
    <i>
      <x v="1279"/>
    </i>
    <i>
      <x v="686"/>
    </i>
    <i>
      <x v="1320"/>
    </i>
    <i>
      <x v="9"/>
    </i>
    <i>
      <x v="952"/>
    </i>
    <i>
      <x v="1595"/>
    </i>
    <i>
      <x v="1201"/>
    </i>
    <i>
      <x v="1710"/>
    </i>
    <i>
      <x v="390"/>
    </i>
    <i>
      <x v="1688"/>
    </i>
    <i>
      <x v="1119"/>
    </i>
    <i>
      <x v="1575"/>
    </i>
    <i>
      <x v="1508"/>
    </i>
    <i>
      <x v="151"/>
    </i>
    <i>
      <x v="655"/>
    </i>
    <i>
      <x v="1083"/>
    </i>
    <i>
      <x v="1212"/>
    </i>
    <i>
      <x v="922"/>
    </i>
    <i>
      <x v="765"/>
    </i>
    <i>
      <x v="320"/>
    </i>
    <i>
      <x v="321"/>
    </i>
    <i>
      <x v="591"/>
    </i>
    <i>
      <x v="250"/>
    </i>
    <i>
      <x v="634"/>
    </i>
    <i>
      <x v="587"/>
    </i>
    <i>
      <x v="586"/>
    </i>
    <i>
      <x v="494"/>
    </i>
    <i>
      <x v="1442"/>
    </i>
    <i>
      <x v="169"/>
    </i>
    <i>
      <x v="779"/>
    </i>
    <i>
      <x v="1454"/>
    </i>
    <i>
      <x v="1570"/>
    </i>
    <i>
      <x v="747"/>
    </i>
    <i>
      <x v="284"/>
    </i>
    <i>
      <x v="929"/>
    </i>
    <i>
      <x v="1548"/>
    </i>
    <i>
      <x v="520"/>
    </i>
    <i>
      <x v="99"/>
    </i>
    <i>
      <x v="1723"/>
    </i>
    <i>
      <x v="692"/>
    </i>
    <i>
      <x v="1288"/>
    </i>
    <i>
      <x v="552"/>
    </i>
    <i>
      <x v="1339"/>
    </i>
    <i>
      <x v="1660"/>
    </i>
    <i>
      <x v="1614"/>
    </i>
    <i>
      <x v="474"/>
    </i>
    <i>
      <x v="668"/>
    </i>
    <i>
      <x v="1422"/>
    </i>
    <i>
      <x v="348"/>
    </i>
    <i>
      <x v="600"/>
    </i>
    <i>
      <x v="107"/>
    </i>
    <i>
      <x v="560"/>
    </i>
    <i>
      <x v="1728"/>
    </i>
    <i>
      <x v="919"/>
    </i>
    <i>
      <x v="918"/>
    </i>
    <i>
      <x v="1172"/>
    </i>
    <i>
      <x v="424"/>
    </i>
    <i>
      <x v="1429"/>
    </i>
    <i>
      <x v="1361"/>
    </i>
    <i>
      <x v="420"/>
    </i>
    <i>
      <x v="210"/>
    </i>
    <i>
      <x v="64"/>
    </i>
    <i>
      <x v="1042"/>
    </i>
    <i>
      <x v="631"/>
    </i>
    <i>
      <x v="24"/>
    </i>
    <i>
      <x v="249"/>
    </i>
    <i>
      <x v="1521"/>
    </i>
    <i>
      <x v="1609"/>
    </i>
    <i>
      <x v="619"/>
    </i>
    <i>
      <x v="620"/>
    </i>
    <i>
      <x v="1151"/>
    </i>
    <i>
      <x v="635"/>
    </i>
    <i>
      <x v="1208"/>
    </i>
    <i>
      <x v="1207"/>
    </i>
    <i>
      <x v="1576"/>
    </i>
    <i>
      <x v="1250"/>
    </i>
    <i>
      <x v="1132"/>
    </i>
    <i>
      <x v="411"/>
    </i>
    <i>
      <x v="1566"/>
    </i>
    <i>
      <x v="1567"/>
    </i>
    <i>
      <x v="1560"/>
    </i>
    <i>
      <x v="1415"/>
    </i>
    <i>
      <x v="774"/>
    </i>
    <i>
      <x v="1140"/>
    </i>
    <i>
      <x v="408"/>
    </i>
    <i>
      <x v="698"/>
    </i>
    <i>
      <x v="376"/>
    </i>
    <i>
      <x v="1629"/>
    </i>
    <i>
      <x v="705"/>
    </i>
    <i>
      <x v="1349"/>
    </i>
    <i>
      <x v="660"/>
    </i>
    <i>
      <x v="403"/>
    </i>
    <i>
      <x v="1214"/>
    </i>
    <i>
      <x v="518"/>
    </i>
    <i>
      <x v="1271"/>
    </i>
    <i>
      <x v="147"/>
    </i>
    <i>
      <x v="979"/>
    </i>
    <i>
      <x v="1043"/>
    </i>
    <i>
      <x v="1331"/>
    </i>
    <i>
      <x v="1209"/>
    </i>
    <i>
      <x v="33"/>
    </i>
    <i>
      <x v="432"/>
    </i>
    <i>
      <x v="959"/>
    </i>
    <i>
      <x v="1393"/>
    </i>
    <i>
      <x v="1305"/>
    </i>
    <i>
      <x v="548"/>
    </i>
    <i>
      <x v="566"/>
    </i>
    <i>
      <x v="571"/>
    </i>
    <i>
      <x v="721"/>
    </i>
    <i>
      <x v="588"/>
    </i>
    <i>
      <x v="905"/>
    </i>
    <i>
      <x v="394"/>
    </i>
    <i>
      <x v="208"/>
    </i>
    <i>
      <x v="287"/>
    </i>
    <i>
      <x v="25"/>
    </i>
    <i>
      <x v="1468"/>
    </i>
    <i>
      <x v="1278"/>
    </i>
    <i>
      <x v="1500"/>
    </i>
    <i>
      <x v="308"/>
    </i>
    <i>
      <x v="10"/>
    </i>
    <i>
      <x v="602"/>
    </i>
    <i>
      <x v="1359"/>
    </i>
    <i>
      <x v="12"/>
    </i>
    <i>
      <x v="1410"/>
    </i>
    <i>
      <x v="341"/>
    </i>
    <i>
      <x v="863"/>
    </i>
    <i>
      <x v="864"/>
    </i>
    <i>
      <x v="1557"/>
    </i>
    <i>
      <x v="443"/>
    </i>
    <i>
      <x v="475"/>
    </i>
    <i>
      <x v="730"/>
    </i>
    <i>
      <x v="916"/>
    </i>
    <i>
      <x v="515"/>
    </i>
    <i>
      <x v="1077"/>
    </i>
    <i>
      <x v="1199"/>
    </i>
    <i>
      <x v="1653"/>
    </i>
    <i>
      <x v="1654"/>
    </i>
    <i>
      <x v="1112"/>
    </i>
    <i>
      <x v="54"/>
    </i>
    <i>
      <x v="1716"/>
    </i>
    <i>
      <x v="331"/>
    </i>
    <i>
      <x v="426"/>
    </i>
    <i>
      <x v="1242"/>
    </i>
    <i>
      <x v="441"/>
    </i>
    <i>
      <x v="257"/>
    </i>
    <i>
      <x v="322"/>
    </i>
    <i>
      <x v="23"/>
    </i>
    <i>
      <x v="787"/>
    </i>
    <i>
      <x v="729"/>
    </i>
    <i>
      <x v="497"/>
    </i>
    <i>
      <x v="701"/>
    </i>
    <i>
      <x v="216"/>
    </i>
    <i>
      <x v="1301"/>
    </i>
    <i>
      <x v="1619"/>
    </i>
    <i>
      <x v="1256"/>
    </i>
    <i>
      <x v="1136"/>
    </i>
    <i>
      <x v="1687"/>
    </i>
    <i>
      <x v="150"/>
    </i>
    <i>
      <x v="466"/>
    </i>
    <i>
      <x v="451"/>
    </i>
    <i>
      <x v="942"/>
    </i>
    <i>
      <x v="459"/>
    </i>
    <i>
      <x v="861"/>
    </i>
    <i>
      <x v="45"/>
    </i>
    <i>
      <x v="1228"/>
    </i>
    <i>
      <x v="379"/>
    </i>
    <i>
      <x v="1012"/>
    </i>
    <i>
      <x v="413"/>
    </i>
    <i>
      <x v="387"/>
    </i>
    <i>
      <x v="1559"/>
    </i>
    <i>
      <x v="1647"/>
    </i>
    <i>
      <x v="1674"/>
    </i>
    <i>
      <x v="1673"/>
    </i>
    <i>
      <x v="654"/>
    </i>
    <i>
      <x v="801"/>
    </i>
    <i>
      <x v="896"/>
    </i>
    <i>
      <x v="965"/>
    </i>
    <i>
      <x v="1662"/>
    </i>
    <i>
      <x v="1727"/>
    </i>
    <i>
      <x v="1127"/>
    </i>
    <i>
      <x v="911"/>
    </i>
    <i>
      <x v="534"/>
    </i>
    <i>
      <x v="1483"/>
    </i>
    <i>
      <x v="780"/>
    </i>
    <i>
      <x v="1617"/>
    </i>
    <i>
      <x v="207"/>
    </i>
    <i>
      <x v="164"/>
    </i>
    <i>
      <x v="1096"/>
    </i>
    <i>
      <x v="1005"/>
    </i>
    <i>
      <x v="1702"/>
    </i>
    <i>
      <x v="1163"/>
    </i>
    <i>
      <x v="1369"/>
    </i>
    <i>
      <x v="373"/>
    </i>
    <i>
      <x v="58"/>
    </i>
    <i>
      <x v="981"/>
    </i>
    <i>
      <x v="1611"/>
    </i>
    <i>
      <x v="1620"/>
    </i>
    <i>
      <x v="1469"/>
    </i>
    <i>
      <x v="1115"/>
    </i>
    <i>
      <x v="120"/>
    </i>
    <i>
      <x v="711"/>
    </i>
    <i>
      <x v="1633"/>
    </i>
    <i>
      <x v="1525"/>
    </i>
    <i>
      <x v="478"/>
    </i>
    <i>
      <x v="984"/>
    </i>
    <i>
      <x v="986"/>
    </i>
    <i>
      <x v="987"/>
    </i>
    <i>
      <x v="643"/>
    </i>
    <i>
      <x v="554"/>
    </i>
    <i>
      <x v="1602"/>
    </i>
    <i>
      <x v="325"/>
    </i>
    <i>
      <x v="1670"/>
    </i>
    <i>
      <x v="1192"/>
    </i>
    <i>
      <x v="244"/>
    </i>
    <i>
      <x v="1582"/>
    </i>
    <i>
      <x v="608"/>
    </i>
    <i>
      <x v="1103"/>
    </i>
    <i>
      <x v="590"/>
    </i>
    <i>
      <x v="906"/>
    </i>
    <i>
      <x v="429"/>
    </i>
    <i>
      <x v="188"/>
    </i>
    <i>
      <x v="1664"/>
    </i>
    <i>
      <x v="1498"/>
    </i>
    <i>
      <x v="1219"/>
    </i>
    <i>
      <x v="74"/>
    </i>
    <i>
      <x v="37"/>
    </i>
    <i>
      <x v="160"/>
    </i>
    <i>
      <x v="8"/>
    </i>
    <i>
      <x v="248"/>
    </i>
    <i>
      <x v="1746"/>
    </i>
    <i>
      <x v="948"/>
    </i>
    <i>
      <x v="166"/>
    </i>
    <i>
      <x v="650"/>
    </i>
    <i>
      <x v="1722"/>
    </i>
    <i>
      <x v="404"/>
    </i>
    <i>
      <x v="336"/>
    </i>
    <i>
      <x v="521"/>
    </i>
    <i>
      <x v="1671"/>
    </i>
    <i>
      <x v="1672"/>
    </i>
    <i>
      <x v="857"/>
    </i>
    <i>
      <x v="1257"/>
    </i>
    <i>
      <x v="1532"/>
    </i>
    <i>
      <x v="472"/>
    </i>
    <i>
      <x v="1656"/>
    </i>
    <i>
      <x v="1655"/>
    </i>
    <i>
      <x v="323"/>
    </i>
    <i>
      <x v="685"/>
    </i>
    <i>
      <x v="661"/>
    </i>
    <i>
      <x v="77"/>
    </i>
    <i>
      <x v="1019"/>
    </i>
    <i>
      <x v="1487"/>
    </i>
    <i>
      <x v="1370"/>
    </i>
    <i>
      <x v="623"/>
    </i>
    <i>
      <x v="624"/>
    </i>
    <i>
      <x v="1583"/>
    </i>
    <i>
      <x v="1584"/>
    </i>
    <i>
      <x v="1206"/>
    </i>
    <i>
      <x v="753"/>
    </i>
    <i>
      <x v="1375"/>
    </i>
    <i>
      <x v="405"/>
    </i>
    <i>
      <x v="355"/>
    </i>
    <i>
      <x v="437"/>
    </i>
    <i>
      <x v="154"/>
    </i>
    <i>
      <x v="1125"/>
    </i>
    <i>
      <x v="1071"/>
    </i>
    <i>
      <x v="1638"/>
    </i>
    <i>
      <x v="939"/>
    </i>
    <i>
      <x v="136"/>
    </i>
    <i>
      <x v="1509"/>
    </i>
    <i>
      <x v="487"/>
    </i>
    <i>
      <x v="1249"/>
    </i>
    <i>
      <x v="690"/>
    </i>
    <i>
      <x v="386"/>
    </i>
    <i>
      <x v="1187"/>
    </i>
    <i>
      <x v="218"/>
    </i>
    <i>
      <x v="53"/>
    </i>
    <i>
      <x v="125"/>
    </i>
    <i>
      <x v="532"/>
    </i>
    <i>
      <x v="767"/>
    </i>
    <i>
      <x v="677"/>
    </i>
    <i>
      <x v="872"/>
    </i>
    <i>
      <x v="1235"/>
    </i>
    <i>
      <x v="999"/>
    </i>
    <i>
      <x v="1373"/>
    </i>
    <i>
      <x v="1267"/>
    </i>
    <i>
      <x v="964"/>
    </i>
    <i>
      <x v="502"/>
    </i>
    <i>
      <x v="1068"/>
    </i>
    <i>
      <x v="383"/>
    </i>
    <i>
      <x v="908"/>
    </i>
    <i>
      <x v="907"/>
    </i>
    <i>
      <x v="1405"/>
    </i>
    <i>
      <x v="292"/>
    </i>
    <i>
      <x v="1135"/>
    </i>
    <i>
      <x v="540"/>
    </i>
    <i>
      <x v="539"/>
    </i>
    <i>
      <x v="176"/>
    </i>
    <i>
      <x v="262"/>
    </i>
    <i>
      <x v="1491"/>
    </i>
    <i>
      <x v="144"/>
    </i>
    <i>
      <x v="317"/>
    </i>
    <i>
      <x v="268"/>
    </i>
    <i>
      <x v="1244"/>
    </i>
    <i>
      <x v="561"/>
    </i>
    <i>
      <x v="1381"/>
    </i>
    <i>
      <x v="1382"/>
    </i>
    <i>
      <x v="1383"/>
    </i>
    <i>
      <x v="1276"/>
    </i>
    <i>
      <x v="524"/>
    </i>
    <i>
      <x v="1648"/>
    </i>
    <i>
      <x v="273"/>
    </i>
    <i>
      <x v="274"/>
    </i>
    <i>
      <x v="476"/>
    </i>
    <i>
      <x v="700"/>
    </i>
    <i>
      <x v="224"/>
    </i>
    <i>
      <x v="1253"/>
    </i>
    <i>
      <x v="65"/>
    </i>
    <i>
      <x v="1085"/>
    </i>
    <i>
      <x v="574"/>
    </i>
    <i>
      <x v="573"/>
    </i>
    <i>
      <x v="1459"/>
    </i>
    <i>
      <x v="1593"/>
    </i>
    <i>
      <x v="1133"/>
    </i>
    <i>
      <x v="295"/>
    </i>
    <i>
      <x v="771"/>
    </i>
    <i>
      <x v="1026"/>
    </i>
    <i>
      <x v="1205"/>
    </i>
    <i>
      <x v="505"/>
    </i>
    <i>
      <x v="1289"/>
    </i>
    <i>
      <x v="1259"/>
    </i>
    <i>
      <x v="44"/>
    </i>
    <i>
      <x v="724"/>
    </i>
    <i>
      <x v="1690"/>
    </i>
    <i>
      <x v="699"/>
    </i>
    <i>
      <x v="1701"/>
    </i>
    <i>
      <x v="1164"/>
    </i>
    <i>
      <x v="1195"/>
    </i>
    <i>
      <x v="924"/>
    </i>
    <i>
      <x v="15"/>
    </i>
    <i>
      <x v="663"/>
    </i>
    <i>
      <x v="40"/>
    </i>
    <i>
      <x v="607"/>
    </i>
    <i>
      <x v="666"/>
    </i>
    <i>
      <x v="124"/>
    </i>
    <i>
      <x v="1433"/>
    </i>
    <i>
      <x v="963"/>
    </i>
    <i>
      <x v="822"/>
    </i>
    <i>
      <x v="39"/>
    </i>
    <i>
      <x v="1145"/>
    </i>
    <i>
      <x v="710"/>
    </i>
    <i>
      <x v="1193"/>
    </i>
    <i>
      <x v="498"/>
    </i>
    <i>
      <x v="704"/>
    </i>
    <i>
      <x v="513"/>
    </i>
    <i>
      <x v="1443"/>
    </i>
    <i>
      <x v="1444"/>
    </i>
    <i>
      <x v="1275"/>
    </i>
    <i>
      <x v="488"/>
    </i>
    <i>
      <x v="593"/>
    </i>
    <i>
      <x v="1695"/>
    </i>
    <i>
      <x v="1395"/>
    </i>
    <i>
      <x v="669"/>
    </i>
    <i>
      <x v="1265"/>
    </i>
    <i>
      <x v="1123"/>
    </i>
    <i>
      <x v="511"/>
    </i>
    <i>
      <x v="104"/>
    </i>
    <i>
      <x v="21"/>
    </i>
    <i>
      <x v="1605"/>
    </i>
    <i>
      <x v="1220"/>
    </i>
    <i>
      <x v="930"/>
    </i>
    <i>
      <x v="1086"/>
    </i>
    <i>
      <x v="239"/>
    </i>
    <i>
      <x v="238"/>
    </i>
    <i>
      <x v="85"/>
    </i>
    <i>
      <x v="220"/>
    </i>
    <i>
      <x v="1400"/>
    </i>
    <i>
      <x v="442"/>
    </i>
    <i>
      <x v="856"/>
    </i>
    <i>
      <x v="1017"/>
    </i>
    <i>
      <x v="543"/>
    </i>
    <i>
      <x v="541"/>
    </i>
    <i>
      <x v="1530"/>
    </i>
    <i>
      <x v="1065"/>
    </i>
    <i>
      <x v="991"/>
    </i>
    <i>
      <x v="1502"/>
    </i>
    <i>
      <x v="1535"/>
    </i>
    <i>
      <x v="209"/>
    </i>
    <i>
      <x v="1118"/>
    </i>
    <i>
      <x v="172"/>
    </i>
    <i>
      <x v="470"/>
    </i>
    <i>
      <x v="616"/>
    </i>
    <i>
      <x v="416"/>
    </i>
    <i>
      <x v="171"/>
    </i>
    <i>
      <x v="665"/>
    </i>
    <i>
      <x v="1652"/>
    </i>
    <i>
      <x v="849"/>
    </i>
    <i>
      <x v="1528"/>
    </i>
    <i>
      <x v="642"/>
    </i>
    <i>
      <x v="103"/>
    </i>
    <i>
      <x v="185"/>
    </i>
    <i>
      <x v="1542"/>
    </i>
    <i>
      <x v="1737"/>
    </i>
    <i>
      <x v="1738"/>
    </i>
    <i>
      <x v="672"/>
    </i>
    <i>
      <x v="1196"/>
    </i>
    <i>
      <x v="1360"/>
    </i>
    <i>
      <x v="583"/>
    </i>
    <i>
      <x v="1665"/>
    </i>
    <i>
      <x v="810"/>
    </i>
    <i>
      <x v="425"/>
    </i>
    <i>
      <x v="204"/>
    </i>
    <i>
      <x v="1264"/>
    </i>
    <i>
      <x v="407"/>
    </i>
    <i>
      <x v="888"/>
    </i>
    <i>
      <x v="1440"/>
    </i>
    <i>
      <x v="1215"/>
    </i>
    <i>
      <x v="1000"/>
    </i>
    <i>
      <x v="1531"/>
    </i>
    <i>
      <x v="1020"/>
    </i>
    <i>
      <x v="604"/>
    </i>
    <i>
      <x v="1600"/>
    </i>
    <i>
      <x v="141"/>
    </i>
    <i>
      <x v="14"/>
    </i>
    <i>
      <x v="1526"/>
    </i>
    <i>
      <x v="733"/>
    </i>
    <i>
      <x v="1108"/>
    </i>
    <i>
      <x v="1107"/>
    </i>
    <i>
      <x v="1176"/>
    </i>
    <i>
      <x v="153"/>
    </i>
    <i>
      <x v="232"/>
    </i>
    <i>
      <x v="891"/>
    </i>
    <i>
      <x v="110"/>
    </i>
    <i>
      <x v="757"/>
    </i>
    <i>
      <x v="649"/>
    </i>
    <i>
      <x v="895"/>
    </i>
    <i>
      <x v="1631"/>
    </i>
    <i>
      <x v="1390"/>
    </i>
    <i>
      <x v="59"/>
    </i>
    <i>
      <x v="1315"/>
    </i>
    <i>
      <x v="499"/>
    </i>
    <i>
      <x v="1717"/>
    </i>
    <i>
      <x v="86"/>
    </i>
    <i>
      <x v="493"/>
    </i>
    <i>
      <x v="215"/>
    </i>
    <i>
      <x v="582"/>
    </i>
    <i>
      <x v="1455"/>
    </i>
    <i>
      <x v="944"/>
    </i>
    <i>
      <x v="945"/>
    </i>
    <i>
      <x v="414"/>
    </i>
    <i>
      <x v="1355"/>
    </i>
    <i>
      <x v="1624"/>
    </i>
    <i>
      <x v="480"/>
    </i>
    <i>
      <x v="529"/>
    </i>
    <i>
      <x v="735"/>
    </i>
    <i>
      <x v="458"/>
    </i>
    <i>
      <x v="693"/>
    </i>
    <i>
      <x v="694"/>
    </i>
    <i>
      <x v="139"/>
    </i>
    <i>
      <x v="7"/>
    </i>
    <i>
      <x v="1488"/>
    </i>
    <i>
      <x v="457"/>
    </i>
    <i>
      <x v="1173"/>
    </i>
    <i>
      <x v="354"/>
    </i>
    <i>
      <x v="398"/>
    </i>
    <i>
      <x v="659"/>
    </i>
    <i>
      <x v="1592"/>
    </i>
    <i>
      <x v="350"/>
    </i>
    <i>
      <x v="1197"/>
    </i>
    <i>
      <x v="313"/>
    </i>
    <i>
      <x v="503"/>
    </i>
    <i>
      <x v="996"/>
    </i>
    <i>
      <x v="995"/>
    </i>
    <i>
      <x v="609"/>
    </i>
    <i>
      <x v="568"/>
    </i>
    <i>
      <x v="603"/>
    </i>
    <i>
      <x v="1014"/>
    </i>
    <i>
      <x v="69"/>
    </i>
    <i>
      <x v="1095"/>
    </i>
    <i>
      <x v="1248"/>
    </i>
    <i>
      <x v="559"/>
    </i>
    <i>
      <x v="1183"/>
    </i>
    <i>
      <x v="884"/>
    </i>
    <i>
      <x v="1733"/>
    </i>
    <i>
      <x v="1036"/>
    </i>
    <i>
      <x v="617"/>
    </i>
    <i>
      <x v="1302"/>
    </i>
    <i>
      <x v="122"/>
    </i>
    <i>
      <x v="596"/>
    </i>
    <i>
      <x v="439"/>
    </i>
    <i>
      <x v="91"/>
    </i>
    <i>
      <x v="527"/>
    </i>
    <i>
      <x v="95"/>
    </i>
    <i>
      <x v="1051"/>
    </i>
    <i>
      <x v="370"/>
    </i>
    <i>
      <x v="1070"/>
    </i>
    <i>
      <x v="1588"/>
    </i>
    <i>
      <x v="762"/>
    </i>
    <i>
      <x v="1412"/>
    </i>
    <i>
      <x v="1332"/>
    </i>
    <i>
      <x v="1423"/>
    </i>
    <i>
      <x v="1088"/>
    </i>
    <i>
      <x v="902"/>
    </i>
    <i>
      <x v="1658"/>
    </i>
    <i>
      <x v="1503"/>
    </i>
    <i>
      <x v="200"/>
    </i>
    <i>
      <x v="569"/>
    </i>
    <i>
      <x v="808"/>
    </i>
    <i>
      <x v="3"/>
    </i>
    <i>
      <x v="803"/>
    </i>
    <i>
      <x v="349"/>
    </i>
    <i>
      <x v="736"/>
    </i>
    <i>
      <x v="38"/>
    </i>
    <i>
      <x v="1573"/>
    </i>
    <i>
      <x v="223"/>
    </i>
    <i>
      <x v="1628"/>
    </i>
    <i>
      <x v="1090"/>
    </i>
    <i>
      <x v="1102"/>
    </i>
    <i>
      <x v="1221"/>
    </i>
    <i>
      <x v="133"/>
    </i>
    <i>
      <x v="1167"/>
    </i>
    <i>
      <x v="1168"/>
    </i>
    <i>
      <x v="364"/>
    </i>
    <i>
      <x v="1099"/>
    </i>
    <i>
      <x v="1046"/>
    </i>
    <i>
      <x v="311"/>
    </i>
    <i>
      <x v="1101"/>
    </i>
    <i>
      <x v="1441"/>
    </i>
    <i>
      <x v="722"/>
    </i>
    <i>
      <x v="636"/>
    </i>
    <i>
      <x v="786"/>
    </i>
    <i>
      <x v="1552"/>
    </i>
    <i>
      <x v="1520"/>
    </i>
    <i>
      <x v="1048"/>
    </i>
    <i>
      <x v="47"/>
    </i>
    <i>
      <x v="621"/>
    </i>
    <i>
      <x v="421"/>
    </i>
    <i>
      <x v="746"/>
    </i>
    <i>
      <x v="1522"/>
    </i>
    <i>
      <x v="1523"/>
    </i>
    <i>
      <x v="1524"/>
    </i>
    <i>
      <x v="353"/>
    </i>
    <i>
      <x v="1404"/>
    </i>
    <i>
      <x v="688"/>
    </i>
    <i>
      <x v="1188"/>
    </i>
    <i>
      <x v="365"/>
    </i>
    <i>
      <x v="1497"/>
    </i>
    <i>
      <x v="1292"/>
    </i>
    <i>
      <x v="71"/>
    </i>
    <i>
      <x v="748"/>
    </i>
    <i>
      <x v="179"/>
    </i>
    <i>
      <x v="1333"/>
    </i>
    <i>
      <x v="823"/>
    </i>
    <i>
      <x v="1534"/>
    </i>
    <i>
      <x v="1431"/>
    </i>
    <i>
      <x v="34"/>
    </i>
    <i>
      <x v="563"/>
    </i>
    <i>
      <x v="1549"/>
    </i>
    <i>
      <x v="1563"/>
    </i>
    <i>
      <x v="32"/>
    </i>
    <i>
      <x v="1290"/>
    </i>
    <i>
      <x v="1651"/>
    </i>
    <i>
      <x v="1322"/>
    </i>
    <i>
      <x v="651"/>
    </i>
    <i>
      <x v="88"/>
    </i>
    <i>
      <x v="1052"/>
    </i>
    <i>
      <x v="772"/>
    </i>
    <i>
      <x v="1312"/>
    </i>
    <i>
      <x v="827"/>
    </i>
    <i>
      <x v="1399"/>
    </i>
    <i>
      <x v="1106"/>
    </i>
    <i>
      <x v="334"/>
    </i>
    <i>
      <x v="283"/>
    </i>
    <i>
      <x v="769"/>
    </i>
    <i>
      <x v="445"/>
    </i>
    <i>
      <x v="1326"/>
    </i>
    <i>
      <x v="161"/>
    </i>
    <i>
      <x v="396"/>
    </i>
    <i>
      <x v="1708"/>
    </i>
    <i>
      <x v="1368"/>
    </i>
    <i>
      <x v="1344"/>
    </i>
    <i>
      <x v="1726"/>
    </i>
    <i>
      <x v="1553"/>
    </i>
    <i>
      <x v="360"/>
    </i>
    <i>
      <x v="852"/>
    </i>
    <i>
      <x v="1536"/>
    </i>
    <i>
      <x v="272"/>
    </i>
    <i>
      <x v="202"/>
    </i>
    <i>
      <x v="788"/>
    </i>
    <i>
      <x v="789"/>
    </i>
    <i>
      <x v="1078"/>
    </i>
    <i>
      <x v="799"/>
    </i>
    <i>
      <x v="375"/>
    </i>
    <i>
      <x v="460"/>
    </i>
    <i>
      <x v="1287"/>
    </i>
    <i>
      <x v="1241"/>
    </i>
    <i>
      <x v="782"/>
    </i>
    <i>
      <x v="446"/>
    </i>
    <i>
      <x v="338"/>
    </i>
    <i>
      <x v="1203"/>
    </i>
    <i>
      <x v="507"/>
    </i>
    <i>
      <x v="406"/>
    </i>
    <i>
      <x v="1299"/>
    </i>
    <i>
      <x v="68"/>
    </i>
    <i>
      <x v="1550"/>
    </i>
    <i>
      <x v="1117"/>
    </i>
    <i>
      <x v="1669"/>
    </i>
    <i>
      <x v="778"/>
    </i>
    <i>
      <x v="763"/>
    </i>
    <i>
      <x v="1003"/>
    </i>
    <i>
      <x v="307"/>
    </i>
    <i>
      <x v="1316"/>
    </i>
    <i>
      <x v="127"/>
    </i>
    <i>
      <x v="1179"/>
    </i>
    <i>
      <x v="1237"/>
    </i>
    <i>
      <x v="1236"/>
    </i>
    <i>
      <x v="859"/>
    </i>
    <i>
      <x v="301"/>
    </i>
    <i>
      <x v="551"/>
    </i>
    <i>
      <x v="1246"/>
    </i>
    <i>
      <x v="865"/>
    </i>
    <i>
      <x v="1092"/>
    </i>
    <i>
      <x v="27"/>
    </i>
    <i>
      <x v="1177"/>
    </i>
    <i>
      <x v="1447"/>
    </i>
    <i>
      <x v="1590"/>
    </i>
    <i>
      <x v="707"/>
    </i>
    <i>
      <x v="1120"/>
    </i>
    <i>
      <x v="433"/>
    </i>
    <i>
      <x v="1160"/>
    </i>
    <i>
      <x v="372"/>
    </i>
    <i>
      <x v="871"/>
    </i>
    <i>
      <x v="1743"/>
    </i>
    <i>
      <x v="189"/>
    </i>
    <i>
      <x v="83"/>
    </i>
    <i>
      <x v="163"/>
    </i>
    <i>
      <x v="696"/>
    </i>
    <i>
      <x v="1072"/>
    </i>
    <i>
      <x v="490"/>
    </i>
    <i>
      <x v="892"/>
    </i>
    <i>
      <x v="434"/>
    </i>
    <i>
      <x v="178"/>
    </i>
    <i>
      <x v="108"/>
    </i>
    <i>
      <x v="109"/>
    </i>
    <i>
      <x v="1156"/>
    </i>
    <i>
      <x v="1335"/>
    </i>
    <i>
      <x v="975"/>
    </i>
    <i>
      <x v="1646"/>
    </i>
    <i>
      <x v="1428"/>
    </i>
    <i>
      <x v="289"/>
    </i>
    <i>
      <x v="989"/>
    </i>
    <i>
      <x v="537"/>
    </i>
    <i>
      <x v="1391"/>
    </i>
    <i>
      <x v="1323"/>
    </i>
    <i>
      <x v="1622"/>
    </i>
    <i>
      <x v="111"/>
    </i>
    <i>
      <x v="112"/>
    </i>
    <i>
      <x v="798"/>
    </i>
    <i>
      <x v="785"/>
    </i>
    <i>
      <x v="195"/>
    </i>
    <i>
      <x v="467"/>
    </i>
    <i>
      <x v="1724"/>
    </i>
    <i>
      <x v="118"/>
    </i>
    <i>
      <x v="1035"/>
    </i>
    <i>
      <x v="1676"/>
    </i>
    <i>
      <x v="1554"/>
    </i>
    <i>
      <x v="1079"/>
    </i>
    <i>
      <x v="309"/>
    </i>
    <i>
      <x v="840"/>
    </i>
    <i>
      <x v="191"/>
    </i>
    <i>
      <x v="835"/>
    </i>
    <i>
      <x v="1034"/>
    </i>
    <i>
      <x v="594"/>
    </i>
    <i>
      <x v="890"/>
    </i>
    <i>
      <x v="1700"/>
    </i>
    <i>
      <x v="319"/>
    </i>
    <i>
      <x v="579"/>
    </i>
    <i>
      <x v="1598"/>
    </i>
    <i>
      <x v="1029"/>
    </i>
    <i>
      <x v="1675"/>
    </i>
    <i>
      <x v="418"/>
    </i>
    <i>
      <x v="26"/>
    </i>
    <i>
      <x v="839"/>
    </i>
    <i>
      <x v="130"/>
    </i>
    <i>
      <x v="1226"/>
    </i>
    <i>
      <x v="1190"/>
    </i>
    <i>
      <x v="1189"/>
    </i>
    <i>
      <x v="1409"/>
    </i>
    <i>
      <x v="1180"/>
    </i>
    <i>
      <x v="1001"/>
    </i>
    <i>
      <x v="794"/>
    </i>
    <i>
      <x v="1328"/>
    </i>
    <i>
      <x v="973"/>
    </i>
    <i>
      <x v="1456"/>
    </i>
    <i>
      <x v="1725"/>
    </i>
    <i>
      <x v="1131"/>
    </i>
    <i>
      <x v="653"/>
    </i>
    <i>
      <x v="28"/>
    </i>
    <i>
      <x v="415"/>
    </i>
    <i>
      <x v="1013"/>
    </i>
    <i>
      <x v="1184"/>
    </i>
    <i>
      <x v="1625"/>
    </i>
    <i>
      <x v="1516"/>
    </i>
    <i>
      <x v="985"/>
    </i>
    <i>
      <x v="400"/>
    </i>
    <i>
      <x v="804"/>
    </i>
    <i>
      <x v="1039"/>
    </i>
    <i>
      <x v="328"/>
    </i>
    <i>
      <x v="670"/>
    </i>
    <i>
      <x v="706"/>
    </i>
    <i>
      <x v="1274"/>
    </i>
    <i>
      <x v="1021"/>
    </i>
    <i>
      <x v="915"/>
    </i>
    <i>
      <x v="758"/>
    </i>
    <i>
      <x v="1735"/>
    </i>
    <i>
      <x v="1384"/>
    </i>
    <i>
      <x v="233"/>
    </i>
    <i>
      <x v="226"/>
    </i>
    <i>
      <x v="1227"/>
    </i>
    <i>
      <x v="1686"/>
    </i>
    <i>
      <x v="744"/>
    </i>
    <i>
      <x v="1341"/>
    </i>
    <i>
      <x v="1608"/>
    </i>
    <i>
      <x v="920"/>
    </i>
    <i>
      <x v="1213"/>
    </i>
    <i>
      <x v="868"/>
    </i>
    <i>
      <x v="1353"/>
    </i>
    <i>
      <x v="30"/>
    </i>
    <i>
      <x v="1202"/>
    </i>
    <i>
      <x v="245"/>
    </i>
    <i>
      <x v="304"/>
    </i>
    <i>
      <x v="1229"/>
    </i>
    <i>
      <x v="1291"/>
    </i>
    <i>
      <x v="1458"/>
    </i>
    <i>
      <x v="190"/>
    </i>
    <i>
      <x v="1286"/>
    </i>
    <i>
      <x v="1233"/>
    </i>
    <i>
      <x v="1679"/>
    </i>
    <i>
      <x v="316"/>
    </i>
    <i>
      <x v="1413"/>
    </i>
    <i>
      <x v="1450"/>
    </i>
    <i>
      <x v="657"/>
    </i>
    <i>
      <x v="601"/>
    </i>
    <i>
      <x v="547"/>
    </i>
    <i>
      <x v="988"/>
    </i>
    <i>
      <x v="877"/>
    </i>
    <i>
      <x v="828"/>
    </i>
    <i>
      <x v="1424"/>
    </i>
    <i>
      <x v="339"/>
    </i>
    <i>
      <x v="1434"/>
    </i>
    <i>
      <x v="1327"/>
    </i>
    <i>
      <x v="335"/>
    </i>
    <i>
      <x v="140"/>
    </i>
    <i>
      <x v="145"/>
    </i>
    <i>
      <x v="359"/>
    </i>
    <i>
      <x v="1715"/>
    </i>
    <i>
      <x v="288"/>
    </i>
    <i>
      <x v="970"/>
    </i>
    <i>
      <x v="971"/>
    </i>
    <i>
      <x v="1495"/>
    </i>
    <i>
      <x v="1211"/>
    </i>
    <i>
      <x v="1277"/>
    </i>
    <i>
      <x v="1630"/>
    </i>
    <i>
      <x v="305"/>
    </i>
    <i>
      <x v="932"/>
    </i>
    <i>
      <x v="410"/>
    </i>
    <i>
      <x v="1284"/>
    </i>
    <i>
      <x v="255"/>
    </i>
    <i>
      <x v="770"/>
    </i>
    <i>
      <x v="1223"/>
    </i>
    <i>
      <x v="1587"/>
    </i>
    <i>
      <x v="1547"/>
    </i>
    <i>
      <x v="1304"/>
    </i>
    <i>
      <x v="725"/>
    </i>
    <i>
      <x v="990"/>
    </i>
    <i>
      <x v="592"/>
    </i>
    <i>
      <x v="60"/>
    </i>
    <i>
      <x v="423"/>
    </i>
    <i>
      <x v="50"/>
    </i>
    <i>
      <x v="1568"/>
    </i>
    <i>
      <x v="1285"/>
    </i>
    <i>
      <x v="174"/>
    </i>
    <i>
      <x v="562"/>
    </i>
    <i>
      <x v="951"/>
    </i>
    <i>
      <x v="1317"/>
    </i>
    <i>
      <x v="832"/>
    </i>
    <i>
      <x v="326"/>
    </i>
    <i>
      <x v="556"/>
    </i>
    <i>
      <x v="980"/>
    </i>
    <i>
      <x v="1418"/>
    </i>
    <i>
      <x v="1121"/>
    </i>
    <i>
      <x v="1049"/>
    </i>
    <i>
      <x v="41"/>
    </i>
    <i>
      <x v="1436"/>
    </i>
    <i>
      <x v="70"/>
    </i>
    <i>
      <x v="1639"/>
    </i>
    <i>
      <x v="1564"/>
    </i>
    <i>
      <x v="972"/>
    </i>
    <i>
      <x v="368"/>
    </i>
    <i>
      <x v="465"/>
    </i>
    <i>
      <x v="1296"/>
    </i>
    <i>
      <x v="1028"/>
    </i>
    <i>
      <x v="1230"/>
    </i>
    <i>
      <x v="1667"/>
    </i>
    <i>
      <x v="1666"/>
    </i>
    <i>
      <x v="1408"/>
    </i>
    <i>
      <x v="1340"/>
    </i>
    <i>
      <x v="225"/>
    </i>
    <i>
      <x v="1022"/>
    </i>
    <i>
      <x v="1604"/>
    </i>
    <i>
      <x v="80"/>
    </i>
    <i>
      <x v="1518"/>
    </i>
    <i>
      <x v="737"/>
    </i>
    <i>
      <x v="1011"/>
    </i>
    <i>
      <x v="1387"/>
    </i>
    <i>
      <x v="1263"/>
    </i>
    <i>
      <x v="1319"/>
    </i>
    <i>
      <x v="1641"/>
    </i>
    <i>
      <x v="1309"/>
    </i>
    <i>
      <x v="1506"/>
    </i>
    <i>
      <x v="1047"/>
    </i>
    <i>
      <x v="1618"/>
    </i>
    <i>
      <x v="5"/>
    </i>
    <i>
      <x v="880"/>
    </i>
    <i>
      <x v="879"/>
    </i>
    <i>
      <x v="759"/>
    </i>
    <i>
      <x v="866"/>
    </i>
    <i>
      <x v="138"/>
    </i>
    <i>
      <x v="271"/>
    </i>
    <i>
      <x v="1031"/>
    </i>
    <i>
      <x v="500"/>
    </i>
    <i>
      <x v="121"/>
    </i>
    <i>
      <x v="1007"/>
    </i>
    <i>
      <x v="464"/>
    </i>
    <i>
      <x v="741"/>
    </i>
    <i>
      <x v="1293"/>
    </i>
    <i>
      <x v="1504"/>
    </i>
    <i>
      <x v="1505"/>
    </i>
    <i>
      <x v="1129"/>
    </i>
    <i>
      <x v="1420"/>
    </i>
    <i>
      <x v="1556"/>
    </i>
    <i>
      <x v="901"/>
    </i>
    <i>
      <x v="1345"/>
    </i>
    <i>
      <x v="1649"/>
    </i>
    <i>
      <x v="546"/>
    </i>
    <i>
      <x v="1435"/>
    </i>
    <i>
      <x v="684"/>
    </i>
    <i>
      <x v="73"/>
    </i>
    <i>
      <x v="1546"/>
    </i>
    <i>
      <x v="211"/>
    </i>
    <i>
      <x v="285"/>
    </i>
    <i>
      <x v="652"/>
    </i>
    <i>
      <x v="565"/>
    </i>
    <i>
      <x v="595"/>
    </i>
    <i>
      <x v="992"/>
    </i>
    <i>
      <x v="212"/>
    </i>
    <i>
      <x v="867"/>
    </i>
    <i>
      <x v="627"/>
    </i>
    <i>
      <x v="773"/>
    </i>
    <i>
      <x v="1023"/>
    </i>
    <i>
      <x v="1251"/>
    </i>
    <i>
      <x v="549"/>
    </i>
    <i>
      <x v="181"/>
    </i>
    <i>
      <x v="401"/>
    </i>
    <i>
      <x v="214"/>
    </i>
    <i>
      <x v="1073"/>
    </i>
    <i>
      <x v="1403"/>
    </i>
    <i>
      <x v="481"/>
    </i>
    <i>
      <x v="303"/>
    </i>
    <i>
      <x v="229"/>
    </i>
    <i>
      <x v="1114"/>
    </i>
    <i>
      <x v="1330"/>
    </i>
    <i>
      <x v="512"/>
    </i>
    <i>
      <x v="1432"/>
    </i>
    <i>
      <x v="170"/>
    </i>
    <i>
      <x v="1742"/>
    </i>
    <i>
      <x v="732"/>
    </i>
    <i>
      <x v="1696"/>
    </i>
    <i>
      <x v="577"/>
    </i>
    <i>
      <x v="157"/>
    </i>
    <i>
      <x v="1721"/>
    </i>
    <i>
      <x v="611"/>
    </i>
    <i>
      <x v="1610"/>
    </i>
    <i>
      <x v="1539"/>
    </i>
    <i>
      <x v="270"/>
    </i>
    <i>
      <x v="269"/>
    </i>
    <i>
      <x v="797"/>
    </i>
    <i>
      <x v="934"/>
    </i>
    <i>
      <x v="450"/>
    </i>
    <i>
      <x v="555"/>
    </i>
    <i>
      <x v="545"/>
    </i>
    <i>
      <x v="927"/>
    </i>
    <i>
      <x v="816"/>
    </i>
    <i>
      <x v="369"/>
    </i>
    <i>
      <x v="1059"/>
    </i>
    <i>
      <x v="422"/>
    </i>
    <i>
      <x v="1659"/>
    </i>
    <i>
      <x v="557"/>
    </i>
    <i>
      <x v="259"/>
    </i>
    <i>
      <x v="606"/>
    </i>
    <i>
      <x v="1606"/>
    </i>
    <i>
      <x v="743"/>
    </i>
    <i>
      <x v="667"/>
    </i>
    <i>
      <x v="1577"/>
    </i>
    <i>
      <x v="689"/>
    </i>
    <i>
      <x v="1243"/>
    </i>
    <i>
      <x v="1445"/>
    </i>
    <i>
      <x v="115"/>
    </i>
    <i>
      <x v="253"/>
    </i>
    <i>
      <x v="1533"/>
    </i>
    <i>
      <x v="1064"/>
    </i>
    <i>
      <x v="11"/>
    </i>
    <i>
      <x v="936"/>
    </i>
    <i>
      <x v="363"/>
    </i>
    <i>
      <x v="526"/>
    </i>
    <i>
      <x v="525"/>
    </i>
    <i>
      <x v="330"/>
    </i>
    <i>
      <x v="1146"/>
    </i>
    <i>
      <x v="695"/>
    </i>
    <i>
      <x v="1745"/>
    </i>
    <i>
      <x v="177"/>
    </i>
    <i>
      <x v="1541"/>
    </i>
    <i>
      <x v="1038"/>
    </i>
    <i>
      <x v="1037"/>
    </i>
    <i>
      <x v="1585"/>
    </i>
    <i>
      <x v="633"/>
    </i>
    <i>
      <x v="1268"/>
    </i>
    <i>
      <x v="935"/>
    </i>
    <i>
      <x v="276"/>
    </i>
    <i>
      <x v="954"/>
    </i>
    <i>
      <x v="495"/>
    </i>
    <i>
      <x v="1419"/>
    </i>
    <i>
      <x v="1105"/>
    </i>
    <i>
      <x v="1388"/>
    </i>
    <i>
      <x v="585"/>
    </i>
    <i>
      <x v="1402"/>
    </i>
    <i>
      <x v="1496"/>
    </i>
    <i>
      <x v="97"/>
    </i>
    <i>
      <x v="717"/>
    </i>
    <i>
      <x v="52"/>
    </i>
    <i>
      <x v="1104"/>
    </i>
    <i>
      <x v="260"/>
    </i>
    <i>
      <x v="904"/>
    </i>
    <i>
      <x v="1683"/>
    </i>
    <i>
      <x v="504"/>
    </i>
    <i>
      <x v="49"/>
    </i>
    <i>
      <x v="16"/>
    </i>
    <i>
      <x v="1543"/>
    </i>
    <i>
      <x v="613"/>
    </i>
    <i>
      <x v="1527"/>
    </i>
    <i>
      <x v="258"/>
    </i>
    <i>
      <x v="1138"/>
    </i>
    <i>
      <x v="814"/>
    </i>
    <i>
      <x v="131"/>
    </i>
    <i>
      <x v="580"/>
    </i>
    <i>
      <x v="92"/>
    </i>
    <i>
      <x v="1565"/>
    </i>
    <i>
      <x v="428"/>
    </i>
    <i>
      <x v="1116"/>
    </i>
    <i>
      <x v="885"/>
    </i>
    <i>
      <x v="1642"/>
    </i>
    <i>
      <x v="1082"/>
    </i>
    <i>
      <x v="567"/>
    </i>
    <i>
      <x v="1016"/>
    </i>
    <i>
      <x v="1158"/>
    </i>
    <i>
      <x v="783"/>
    </i>
    <i>
      <x v="361"/>
    </i>
    <i>
      <x v="427"/>
    </i>
    <i>
      <x v="838"/>
    </i>
    <i>
      <x v="234"/>
    </i>
    <i>
      <x v="201"/>
    </i>
    <i>
      <x v="456"/>
    </i>
    <i>
      <x v="1346"/>
    </i>
    <i>
      <x v="1492"/>
    </i>
    <i>
      <x v="1342"/>
    </i>
    <i>
      <x v="1479"/>
    </i>
    <i>
      <x v="1174"/>
    </i>
    <i>
      <x v="356"/>
    </i>
    <i>
      <x v="1712"/>
    </i>
    <i>
      <x v="966"/>
    </i>
    <i>
      <x v="293"/>
    </i>
    <i>
      <x v="294"/>
    </i>
    <i>
      <x v="1558"/>
    </i>
    <i>
      <x v="817"/>
    </i>
    <i>
      <x v="1446"/>
    </i>
    <i>
      <x v="756"/>
    </i>
    <i>
      <x v="384"/>
    </i>
    <i>
      <x v="821"/>
    </i>
    <i>
      <x v="1157"/>
    </i>
    <i>
      <x v="1623"/>
    </i>
    <i>
      <x v="312"/>
    </i>
    <i>
      <x v="564"/>
    </i>
    <i>
      <x v="343"/>
    </i>
    <i>
      <x v="205"/>
    </i>
    <i>
      <x v="678"/>
    </i>
    <i>
      <x v="1517"/>
    </i>
    <i>
      <x v="1385"/>
    </i>
    <i>
      <x v="858"/>
    </i>
    <i>
      <x v="1062"/>
    </i>
    <i>
      <x v="6"/>
    </i>
    <i>
      <x v="777"/>
    </i>
    <i>
      <x v="1191"/>
    </i>
    <i>
      <x v="978"/>
    </i>
    <i>
      <x v="1448"/>
    </i>
    <i>
      <x v="584"/>
    </i>
    <i>
      <x v="751"/>
    </i>
    <i>
      <x v="752"/>
    </i>
    <i>
      <x v="1015"/>
    </i>
    <i>
      <x v="463"/>
    </i>
    <i>
      <x v="462"/>
    </i>
    <i>
      <x v="727"/>
    </i>
    <i>
      <x v="1484"/>
    </i>
    <i>
      <x v="246"/>
    </i>
    <i>
      <x v="333"/>
    </i>
    <i>
      <x v="1507"/>
    </i>
    <i>
      <x v="230"/>
    </i>
    <i>
      <x v="851"/>
    </i>
    <i>
      <x v="286"/>
    </i>
    <i>
      <x v="1603"/>
    </i>
    <i>
      <x v="146"/>
    </i>
    <i>
      <x v="870"/>
    </i>
    <i>
      <x v="558"/>
    </i>
    <i>
      <x v="1260"/>
    </i>
    <i>
      <x v="18"/>
    </i>
    <i>
      <x v="243"/>
    </i>
    <i>
      <x v="1273"/>
    </i>
    <i>
      <x v="299"/>
    </i>
    <i>
      <x v="1032"/>
    </i>
    <i>
      <x v="531"/>
    </i>
    <i>
      <x v="1477"/>
    </i>
    <i>
      <x v="675"/>
    </i>
    <i>
      <x v="764"/>
    </i>
    <i>
      <x v="1337"/>
    </i>
    <i>
      <x v="290"/>
    </i>
    <i>
      <x v="380"/>
    </i>
    <i>
      <x v="1607"/>
    </i>
    <i>
      <x v="1578"/>
    </i>
    <i>
      <x v="256"/>
    </i>
    <i>
      <x v="837"/>
    </i>
    <i>
      <x v="1718"/>
    </i>
    <i>
      <x v="575"/>
    </i>
    <i>
      <x v="358"/>
    </i>
    <i>
      <x v="1254"/>
    </i>
    <i>
      <x v="825"/>
    </i>
    <i>
      <x v="1280"/>
    </i>
    <i>
      <x v="393"/>
    </i>
    <i>
      <x v="517"/>
    </i>
    <i>
      <x v="17"/>
    </i>
    <i>
      <x v="1529"/>
    </i>
    <i>
      <x v="754"/>
    </i>
    <i>
      <x v="197"/>
    </i>
    <i>
      <x v="454"/>
    </i>
    <i>
      <x v="1704"/>
    </i>
    <i>
      <x v="530"/>
    </i>
    <i>
      <x v="399"/>
    </i>
    <i>
      <x v="1247"/>
    </i>
    <i>
      <x v="1351"/>
    </i>
    <i>
      <x v="1407"/>
    </i>
    <i>
      <x v="1720"/>
    </i>
    <i>
      <x v="953"/>
    </i>
    <i>
      <x v="961"/>
    </i>
    <i>
      <x v="1427"/>
    </i>
    <i>
      <x v="362"/>
    </i>
    <i>
      <x v="1155"/>
    </i>
    <i>
      <x v="149"/>
    </i>
    <i>
      <x v="236"/>
    </i>
    <i>
      <x v="824"/>
    </i>
    <i>
      <x v="1401"/>
    </i>
    <i>
      <x v="703"/>
    </i>
    <i>
      <x v="300"/>
    </i>
    <i>
      <x v="853"/>
    </i>
    <i>
      <x v="1519"/>
    </i>
    <i>
      <x v="1545"/>
    </i>
    <i>
      <x v="1544"/>
    </i>
    <i>
      <x v="431"/>
    </i>
    <i>
      <x v="1596"/>
    </i>
    <i>
      <x v="1637"/>
    </i>
    <i>
      <x v="84"/>
    </i>
    <i>
      <x v="184"/>
    </i>
    <i>
      <x v="1472"/>
    </i>
    <i>
      <x v="882"/>
    </i>
    <i>
      <x v="883"/>
    </i>
    <i>
      <x v="1471"/>
    </i>
    <i>
      <x v="240"/>
    </i>
    <i>
      <x v="241"/>
    </i>
    <i>
      <x v="618"/>
    </i>
    <i>
      <x v="90"/>
    </i>
    <i>
      <x v="1150"/>
    </i>
    <i>
      <x v="1234"/>
    </i>
    <i>
      <x v="1589"/>
    </i>
    <i>
      <x v="1126"/>
    </i>
    <i>
      <x v="1579"/>
    </i>
    <i>
      <x v="1338"/>
    </i>
    <i>
      <x v="644"/>
    </i>
    <i>
      <x v="51"/>
    </i>
    <i>
      <x v="275"/>
    </i>
    <i>
      <x v="941"/>
    </i>
    <i>
      <x v="750"/>
    </i>
    <i>
      <x v="1089"/>
    </i>
    <i>
      <x v="1668"/>
    </i>
    <i>
      <x v="1397"/>
    </i>
    <i>
      <x v="1644"/>
    </i>
    <i>
      <x v="1643"/>
    </i>
    <i>
      <x v="641"/>
    </i>
    <i>
      <x v="357"/>
    </i>
    <i>
      <x v="1216"/>
    </i>
    <i>
      <x v="1376"/>
    </i>
    <i>
      <x v="175"/>
    </i>
    <i>
      <x v="1124"/>
    </i>
    <i>
      <x v="280"/>
    </i>
    <i>
      <x v="1217"/>
    </i>
    <i>
      <x v="1218"/>
    </i>
    <i>
      <x v="306"/>
    </i>
    <i>
      <x v="1493"/>
    </i>
    <i>
      <x v="800"/>
    </i>
    <i>
      <x v="1175"/>
    </i>
    <i>
      <x v="180"/>
    </i>
    <i>
      <x v="1452"/>
    </i>
    <i>
      <x v="1453"/>
    </i>
    <i>
      <x v="781"/>
    </i>
    <i>
      <x v="1144"/>
    </i>
    <i>
      <x v="302"/>
    </i>
    <i>
      <x v="1"/>
    </i>
    <i>
      <x v="105"/>
    </i>
    <i>
      <x v="1626"/>
    </i>
    <i>
      <x v="329"/>
    </i>
    <i>
      <x v="482"/>
    </i>
    <i>
      <x v="63"/>
    </i>
    <i>
      <x v="29"/>
    </i>
    <i>
      <x v="483"/>
    </i>
    <i>
      <x v="484"/>
    </i>
    <i>
      <x v="1555"/>
    </i>
    <i>
      <x v="231"/>
    </i>
    <i>
      <x v="923"/>
    </i>
    <i>
      <x v="1386"/>
    </i>
    <i>
      <x v="1313"/>
    </i>
    <i>
      <x v="314"/>
    </i>
    <i>
      <x v="1636"/>
    </i>
    <i>
      <x v="1635"/>
    </i>
    <i>
      <x v="1416"/>
    </i>
    <i>
      <x v="98"/>
    </i>
    <i>
      <x v="1594"/>
    </i>
    <i>
      <x v="977"/>
    </i>
    <i>
      <x v="734"/>
    </i>
    <i>
      <x v="1081"/>
    </i>
    <i>
      <x v="332"/>
    </i>
    <i>
      <x v="491"/>
    </i>
    <i>
      <x v="1482"/>
    </i>
    <i>
      <x v="1703"/>
    </i>
    <i>
      <x v="755"/>
    </i>
    <i>
      <x v="1597"/>
    </i>
    <i>
      <x v="1009"/>
    </i>
    <i>
      <x v="1194"/>
    </i>
    <i>
      <x v="938"/>
    </i>
    <i>
      <x v="776"/>
    </i>
    <i>
      <x v="89"/>
    </i>
    <i>
      <x v="1258"/>
    </i>
    <i>
      <x v="168"/>
    </i>
    <i>
      <x v="486"/>
    </i>
    <i>
      <x v="217"/>
    </i>
    <i>
      <x v="395"/>
    </i>
    <i>
      <x v="402"/>
    </i>
    <i>
      <x v="993"/>
    </i>
    <i>
      <x v="1612"/>
    </i>
    <i>
      <x v="886"/>
    </i>
    <i>
      <x v="714"/>
    </i>
    <i>
      <x v="715"/>
    </i>
    <i>
      <x v="570"/>
    </i>
    <i>
      <x v="833"/>
    </i>
    <i>
      <x v="173"/>
    </i>
    <i>
      <x v="1067"/>
    </i>
    <i>
      <x v="1311"/>
    </i>
    <i>
      <x v="1480"/>
    </i>
    <i>
      <x v="377"/>
    </i>
    <i>
      <x v="946"/>
    </i>
    <i>
      <x v="453"/>
    </i>
    <i>
      <x v="221"/>
    </i>
    <i>
      <x v="192"/>
    </i>
    <i>
      <x v="43"/>
    </i>
    <i>
      <x v="940"/>
    </i>
    <i>
      <x v="148"/>
    </i>
    <i>
      <x v="1134"/>
    </i>
    <i>
      <x v="533"/>
    </i>
    <i>
      <x v="950"/>
    </i>
    <i>
      <x v="509"/>
    </i>
    <i>
      <x v="389"/>
    </i>
    <i>
      <x v="388"/>
    </i>
    <i>
      <x v="974"/>
    </i>
    <i>
      <x v="740"/>
    </i>
    <i>
      <x v="46"/>
    </i>
    <i>
      <x v="1075"/>
    </i>
    <i>
      <x v="1142"/>
    </i>
    <i>
      <x v="1474"/>
    </i>
    <i>
      <x v="1640"/>
    </i>
    <i>
      <x v="155"/>
    </i>
    <i>
      <x v="855"/>
    </i>
    <i>
      <x v="968"/>
    </i>
    <i>
      <x v="535"/>
    </i>
    <i>
      <x v="536"/>
    </i>
    <i>
      <x v="1678"/>
    </i>
    <i>
      <x v="1677"/>
    </i>
    <i>
      <x v="1713"/>
    </i>
    <i>
      <x v="1694"/>
    </i>
    <i>
      <x v="436"/>
    </i>
    <i>
      <x v="1389"/>
    </i>
    <i>
      <x v="809"/>
    </i>
    <i>
      <x v="514"/>
    </i>
    <i>
      <x v="94"/>
    </i>
    <i>
      <x v="1537"/>
    </i>
    <i>
      <x v="1473"/>
    </i>
    <i>
      <x v="510"/>
    </i>
    <i>
      <x v="697"/>
    </i>
    <i>
      <x v="1347"/>
    </i>
    <i>
      <x v="78"/>
    </i>
    <i>
      <x v="1572"/>
    </i>
    <i>
      <x v="469"/>
    </i>
    <i>
      <x v="676"/>
    </i>
    <i>
      <x v="949"/>
    </i>
    <i>
      <x v="114"/>
    </i>
    <i>
      <x v="310"/>
    </i>
    <i>
      <x v="440"/>
    </i>
    <i>
      <x v="805"/>
    </i>
    <i>
      <x v="315"/>
    </i>
    <i>
      <x v="1303"/>
    </i>
    <i>
      <x v="1691"/>
    </i>
    <i>
      <x v="728"/>
    </i>
    <i>
      <x v="381"/>
    </i>
    <i>
      <x v="646"/>
    </i>
    <i>
      <x v="1025"/>
    </i>
    <i>
      <x v="79"/>
    </i>
    <i t="grand">
      <x/>
    </i>
  </rowItems>
  <colItems count="1">
    <i/>
  </colItems>
  <dataFields count="1">
    <dataField name="Sum of CompanyProfi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DEB06D-F219-4825-8DCE-143146639DE1}"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7:I33" firstHeaderRow="0" firstDataRow="1" firstDataCol="1"/>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axis="axisRow" showAll="0">
      <items count="13">
        <item x="1"/>
        <item x="0"/>
        <item h="1" x="9"/>
        <item x="7"/>
        <item x="8"/>
        <item h="1" x="10"/>
        <item h="1" x="6"/>
        <item h="1" x="4"/>
        <item h="1" x="2"/>
        <item h="1" x="5"/>
        <item x="3"/>
        <item h="1" x="11"/>
        <item t="default"/>
      </items>
    </pivotField>
    <pivotField showAll="0"/>
    <pivotField showAll="0"/>
    <pivotField showAll="0"/>
    <pivotField dataField="1" showAll="0"/>
    <pivotField showAll="0"/>
    <pivotField dataField="1"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showAll="0"/>
    <pivotField showAll="0"/>
    <pivotField showAll="0"/>
    <pivotField showAll="0"/>
    <pivotField showAll="0">
      <items count="14">
        <item x="0"/>
        <item x="1"/>
        <item x="5"/>
        <item x="6"/>
        <item x="7"/>
        <item x="8"/>
        <item x="2"/>
        <item x="3"/>
        <item x="9"/>
        <item x="10"/>
        <item x="4"/>
        <item x="11"/>
        <item h="1" x="12"/>
        <item t="default"/>
      </items>
    </pivotField>
  </pivotFields>
  <rowFields count="1">
    <field x="5"/>
  </rowFields>
  <rowItems count="6">
    <i>
      <x/>
    </i>
    <i>
      <x v="1"/>
    </i>
    <i>
      <x v="3"/>
    </i>
    <i>
      <x v="4"/>
    </i>
    <i>
      <x v="10"/>
    </i>
    <i t="grand">
      <x/>
    </i>
  </rowItems>
  <colFields count="1">
    <field x="-2"/>
  </colFields>
  <colItems count="2">
    <i>
      <x/>
    </i>
    <i i="1">
      <x v="1"/>
    </i>
  </colItems>
  <dataFields count="2">
    <dataField name="Min of PE_Ratio" fld="9" subtotal="min" baseField="5" baseItem="0"/>
    <dataField name="Max of ROE_%" fld="11" subtotal="max"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004004-FE06-400A-B1BA-80097FD2435B}" name="CF on D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9" firstHeaderRow="1" firstDataRow="1" firstDataCol="1"/>
  <pivotFields count="23">
    <pivotField showAll="0"/>
    <pivotField showAll="0"/>
    <pivotField showAll="0"/>
    <pivotField showAll="0"/>
    <pivotField showAll="0">
      <items count="183">
        <item x="0"/>
        <item x="1"/>
        <item x="2"/>
        <item x="3"/>
        <item x="4"/>
        <item x="5"/>
        <item x="6"/>
        <item x="7"/>
        <item x="8"/>
        <item x="9"/>
        <item x="10"/>
        <item x="11"/>
        <item x="12"/>
        <item x="14"/>
        <item x="15"/>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3"/>
        <item x="109"/>
        <item x="29"/>
        <item x="110"/>
        <item x="111"/>
        <item x="112"/>
        <item x="113"/>
        <item x="114"/>
        <item x="115"/>
        <item x="116"/>
        <item x="117"/>
        <item x="118"/>
        <item x="119"/>
        <item x="120"/>
        <item x="121"/>
        <item x="122"/>
        <item x="123"/>
        <item x="124"/>
        <item x="125"/>
        <item x="126"/>
        <item x="127"/>
        <item x="128"/>
        <item x="129"/>
        <item x="16"/>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
        <item x="175"/>
        <item x="176"/>
        <item x="177"/>
        <item x="178"/>
        <item x="179"/>
        <item x="180"/>
        <item x="181"/>
        <item t="default"/>
      </items>
    </pivotField>
    <pivotField axis="axisRow" showAll="0" sortType="ascending">
      <items count="13">
        <item x="1"/>
        <item x="0"/>
        <item h="1" x="9"/>
        <item x="7"/>
        <item x="8"/>
        <item h="1" x="10"/>
        <item h="1" x="6"/>
        <item h="1" x="4"/>
        <item h="1" x="2"/>
        <item h="1" x="5"/>
        <item x="3"/>
        <item h="1" x="11"/>
        <item t="default"/>
      </items>
    </pivotField>
    <pivotField showAll="0"/>
    <pivotField showAll="0"/>
    <pivotField showAll="0"/>
    <pivotField showAll="0"/>
    <pivotField showAll="0"/>
    <pivotField showAll="0"/>
    <pivotField showAll="0"/>
    <pivotField showAll="0"/>
    <pivotField showAll="0"/>
    <pivotField showAll="0">
      <items count="5">
        <item x="0"/>
        <item x="1"/>
        <item x="2"/>
        <item h="1" x="3"/>
        <item t="default"/>
      </items>
    </pivotField>
    <pivotField showAll="0">
      <items count="6">
        <item x="1"/>
        <item x="0"/>
        <item x="2"/>
        <item x="3"/>
        <item x="4"/>
        <item t="default"/>
      </items>
    </pivotField>
    <pivotField showAll="0"/>
    <pivotField dataField="1" showAll="0"/>
    <pivotField showAll="0"/>
    <pivotField showAll="0"/>
    <pivotField showAll="0"/>
    <pivotField showAll="0">
      <items count="14">
        <item x="0"/>
        <item x="1"/>
        <item x="5"/>
        <item x="6"/>
        <item x="7"/>
        <item x="8"/>
        <item x="2"/>
        <item x="3"/>
        <item x="9"/>
        <item x="10"/>
        <item x="4"/>
        <item x="11"/>
        <item h="1" x="12"/>
        <item t="default"/>
      </items>
    </pivotField>
  </pivotFields>
  <rowFields count="1">
    <field x="5"/>
  </rowFields>
  <rowItems count="6">
    <i>
      <x/>
    </i>
    <i>
      <x v="1"/>
    </i>
    <i>
      <x v="3"/>
    </i>
    <i>
      <x v="4"/>
    </i>
    <i>
      <x v="10"/>
    </i>
    <i t="grand">
      <x/>
    </i>
  </rowItems>
  <colItems count="1">
    <i/>
  </colItems>
  <dataFields count="1">
    <dataField name="Sum of CashFlow"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3DF1134-8AEB-4786-8BA9-C523B6771E76}" autoFormatId="16" applyNumberFormats="0" applyBorderFormats="0" applyFontFormats="0" applyPatternFormats="0" applyAlignmentFormats="0" applyWidthHeightFormats="0">
  <queryTableRefresh nextId="25">
    <queryTableFields count="23">
      <queryTableField id="1" name="Stock_No" tableColumnId="1"/>
      <queryTableField id="2" name="CompanyName" tableColumnId="2"/>
      <queryTableField id="3" name="Symbol" tableColumnId="3"/>
      <queryTableField id="4" name="Sector" tableColumnId="4"/>
      <queryTableField id="5" name="DateofDividend" tableColumnId="5"/>
      <queryTableField id="6" name="DividendType" tableColumnId="6"/>
      <queryTableField id="7" name="DividendYield - %" tableColumnId="7"/>
      <queryTableField id="8" name="MarketCap" tableColumnId="8"/>
      <queryTableField id="9" name="CurrentPrice" tableColumnId="9"/>
      <queryTableField id="10" name="PE_Ratio" tableColumnId="10"/>
      <queryTableField id="11" name="PB_Ratio" tableColumnId="11"/>
      <queryTableField id="12" name="ROE_%" tableColumnId="12"/>
      <queryTableField id="13" name="ROCE_%" tableColumnId="13"/>
      <queryTableField id="14" name="DebttoEquity" tableColumnId="14"/>
      <queryTableField id="15" name="5YearReturns_%" tableColumnId="15"/>
      <queryTableField id="16" name="FutureProspects" tableColumnId="16"/>
      <queryTableField id="17" name="ManagementTrust" tableColumnId="17"/>
      <queryTableField id="18" name="ShareHolding" tableColumnId="18"/>
      <queryTableField id="19" name="CashFlow" tableColumnId="19"/>
      <queryTableField id="20" name="CompanyRevenue" tableColumnId="20"/>
      <queryTableField id="21" name="CompanyProfit" tableColumnId="21"/>
      <queryTableField id="22" name="CompanyDebt" tableColumnId="22"/>
      <queryTableField id="24" name="Month" tableColumnId="24"/>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tureProspects1" xr10:uid="{6B79F63E-0EC5-463B-8E75-F60AA7362B4C}" sourceName="FutureProspects">
  <pivotTables>
    <pivotTable tabId="7" name="DY on SEC"/>
    <pivotTable tabId="7" name="CF on DT"/>
    <pivotTable tabId="7" name="count1"/>
    <pivotTable tabId="7" name="CP on CN"/>
    <pivotTable tabId="7" name="fut on 5yrreturn"/>
    <pivotTable tabId="7" name="PivotTable8"/>
    <pivotTable tabId="7" name="rev on divtype"/>
    <pivotTable tabId="7" name="sum1"/>
    <pivotTable tabId="7" name="sum2"/>
    <pivotTable tabId="4" name="sum2"/>
    <pivotTable tabId="4" name="sum1"/>
    <pivotTable tabId="4" name="rev on divtype"/>
    <pivotTable tabId="4" name="PivotTable8"/>
    <pivotTable tabId="4" name="fut on 5yrreturn"/>
    <pivotTable tabId="4" name="CP on CN"/>
    <pivotTable tabId="4" name="count1"/>
    <pivotTable tabId="4" name="CF on DT"/>
    <pivotTable tabId="4" name="DY on SEC"/>
  </pivotTables>
  <data>
    <tabular pivotCacheId="757023589">
      <items count="4">
        <i x="0" s="1"/>
        <i x="1" s="1"/>
        <i x="2" s="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mentTrust1" xr10:uid="{001AABC2-2B30-4F16-9A75-43EC99ED7250}" sourceName="ManagementTrust">
  <pivotTables>
    <pivotTable tabId="7" name="DY on SEC"/>
    <pivotTable tabId="7" name="CF on DT"/>
    <pivotTable tabId="7" name="count1"/>
    <pivotTable tabId="7" name="CP on CN"/>
    <pivotTable tabId="7" name="fut on 5yrreturn"/>
    <pivotTable tabId="7" name="PivotTable8"/>
    <pivotTable tabId="7" name="rev on divtype"/>
    <pivotTable tabId="7" name="sum1"/>
    <pivotTable tabId="7" name="sum2"/>
    <pivotTable tabId="4" name="sum2"/>
    <pivotTable tabId="4" name="sum1"/>
    <pivotTable tabId="4" name="rev on divtype"/>
    <pivotTable tabId="4" name="PivotTable8"/>
    <pivotTable tabId="4" name="fut on 5yrreturn"/>
    <pivotTable tabId="4" name="CP on CN"/>
    <pivotTable tabId="4" name="count1"/>
    <pivotTable tabId="4" name="CF on DT"/>
    <pivotTable tabId="4" name="DY on SEC"/>
  </pivotTables>
  <data>
    <tabular pivotCacheId="757023589">
      <items count="5">
        <i x="1" s="1"/>
        <i x="0" s="1"/>
        <i x="2" s="1"/>
        <i x="3"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tureProspects 2" xr10:uid="{FFD8DE8A-30EA-4838-B4E0-E8FABBE94897}" cache="Slicer_FutureProspects1" caption="Future Prospects" rowHeight="216000"/>
  <slicer name="ManagementTrust 2" xr10:uid="{AC3F0347-E1E8-4DED-AF04-5FF41DDEDE06}" cache="Slicer_ManagementTrust1" caption="Management Trust"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tureProspects" xr10:uid="{6E9F64F5-5073-4DE0-BC83-32795A1E0BC7}" cache="Slicer_FutureProspects1" caption="FutureProspects" rowHeight="222250"/>
  <slicer name="ManagementTrust" xr10:uid="{D00A3238-D232-4078-9696-71ECC19F2A73}" cache="Slicer_ManagementTrust1" caption="ManagementTrust"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tureProspects 1" xr10:uid="{138A4D95-ACBA-4CA2-8ADE-0157B83C4517}" cache="Slicer_FutureProspects1" caption="FutureProspects" rowHeight="222250"/>
  <slicer name="ManagementTrust 1" xr10:uid="{55D186AF-D7C6-4448-A71A-D6760648CB07}" cache="Slicer_ManagementTrust1" caption="ManagementTrust"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017EBE-FC8D-422B-A4A9-C4644AF5F63E}" name="Sheet1" displayName="Sheet1" ref="A1:W2024" tableType="queryTable" totalsRowShown="0" headerRowDxfId="12">
  <autoFilter ref="A1:W2024" xr:uid="{FD017EBE-FC8D-422B-A4A9-C4644AF5F63E}">
    <filterColumn colId="3">
      <filters>
        <filter val="Abrasives  -  Industrial Products"/>
        <filter val="Abrasives and Industrial Ceramics"/>
        <filter val="Aerospace &amp; Defence"/>
        <filter val="Aerospace &amp; Defense"/>
        <filter val="Aerospace &amp; Defense  -  Industrials"/>
        <filter val="Aerospace &amp; Defense  -  Tea"/>
        <filter val="Aerospace &amp; Defense  - BSE: 523606"/>
        <filter val="Aerospace &amp; Defense - Electronics"/>
        <filter val="Aerospace &amp; Defense – Electronics"/>
        <filter val="Agri  -  Food Processing"/>
        <filter val="Agri Commodities – Rice &amp; Edible Oils"/>
        <filter val="Agri-business  -  FMCG"/>
        <filter val="Agricultural &amp; Food Products  -  Logistics"/>
        <filter val="Agriculture  -  Specialty Chemicals"/>
        <filter val="Agriculture – Edible &amp; Non-Edible Oils"/>
        <filter val="Agro Chemicals"/>
        <filter val="Agro Chemicals  -  Pesticides"/>
        <filter val="Agro Processing  -  FMCG"/>
        <filter val="Agro Processing  -  Power Generation &amp; Trading"/>
        <filter val="Agro Processing – Edible Oils &amp; Starch"/>
        <filter val="Agrochemicals  -  Specialty Chemicals"/>
        <filter val="Agrochemicals – Seeds &amp; Biotechnology"/>
        <filter val="Alcoholic Beverages"/>
        <filter val="Alcoholic Beverages – Distilleries"/>
        <filter val="Amusement Parks  -  Recreation"/>
        <filter val="Animal Feed  -  Aquaculture"/>
        <filter val="Animal Feed  -  Dairy Products"/>
        <filter val="Apparel – Hosiery &amp; Knitted Wear"/>
        <filter val="Apparels  - Textiles &amp; Garments"/>
        <filter val="Auto – LCVs - HCVs  - Electric Vehicles"/>
        <filter val="Auto – Tyres"/>
        <filter val="Auto Ancillaries"/>
        <filter val="Auto Ancillaries  -  Auto Components"/>
        <filter val="Auto Ancillaries  -  Batteries"/>
        <filter val="Auto Ancillaries  -  Brake Components"/>
        <filter val="Auto Ancillaries  -  Engine Components"/>
        <filter val="Auto Ancillaries  -  Engineering"/>
        <filter val="Auto Ancillaries  -  Forging Components"/>
        <filter val="Auto Ancillaries  -  Forgings"/>
        <filter val="Auto Ancillaries  -  Friction Materials"/>
        <filter val="Auto Ancillaries  -  Industrial Machinery"/>
        <filter val="Auto Ancillaries  -  Services"/>
        <filter val="Auto Ancillaries  -  Springs"/>
        <filter val="Auto Ancillaries  -  Thermal Products"/>
        <filter val="Auto Ancillaries  -  Tyres"/>
        <filter val="Auto Ancillaries  - Electrical Equipment"/>
        <filter val="Auto Ancillaries  - Gears &amp; Drive"/>
        <filter val="Auto Ancillaries – Auto Components"/>
        <filter val="Auto Ancillaries - Bearings"/>
        <filter val="Auto Ancillaries – Bearings"/>
        <filter val="Auto Ancillaries – Bearings &amp; Motion Solutions"/>
        <filter val="Auto Ancillaries - Castings - Forgings"/>
        <filter val="Auto Ancillaries – Castings - Forgings"/>
        <filter val="Auto Ancillaries – Components"/>
        <filter val="Auto Ancillaries – Control Cables &amp; Assemblies"/>
        <filter val="Auto Ancillaries – Distribution"/>
        <filter val="Auto Ancillaries – Engine &amp; Transmission Parts"/>
        <filter val="Auto Ancillaries – Forgings &amp; Components"/>
        <filter val="Auto Ancillaries – Gaskets, Forgings &amp; Chassis"/>
        <filter val="Auto Ancillaries – Gears"/>
        <filter val="Auto Ancillaries – Holding Co."/>
        <filter val="Auto Ancillaries – Holding Company"/>
        <filter val="Auto Ancillaries – Lighting Components"/>
        <filter val="Auto Ancillaries – Off-Highway Tyres"/>
        <filter val="Auto Ancillaries – Seats &amp; Implements"/>
        <filter val="Auto Ancillaries – Sheet Metal Components"/>
        <filter val="Auto Ancillaries – Sheet Metal Parts"/>
        <filter val="Auto Ancillaries – Steel Wheel Rims"/>
        <filter val="Auto Ancillaries – Suspension &amp; Ride Control Systems"/>
        <filter val="Auto Ancillaries – Tyres"/>
        <filter val="Auto Ancillaries – Tyres &amp; Rubber Products"/>
        <filter val="Auto Ancillary  -  Auto Components"/>
        <filter val="Auto Components"/>
        <filter val="Auto Components  -  Engineering"/>
        <filter val="Auto Components  -  Forgings"/>
        <filter val="Auto Components  -  Suspension Systems"/>
        <filter val="Auto Components  - Tyres"/>
        <filter val="Auto Components – Aluminium Die Castings"/>
        <filter val="Auto Components – Forgings"/>
        <filter val="Auto Components – Gears &amp; Transmissions"/>
        <filter val="Auto Components – Precision Engineering"/>
        <filter val="Auto Components &amp; Equipments"/>
        <filter val="Auto Dealers"/>
        <filter val="Automobile – 2 &amp; 3 Wheelers"/>
        <filter val="Automobile – Auto &amp; Truck Manufacturers"/>
        <filter val="Automobile – Electric Vehicles &amp; Mobility"/>
        <filter val="Automobile - Suspension Components"/>
        <filter val="Automobile – Two &amp; Three Wheelers"/>
        <filter val="Automobile – Tyres"/>
        <filter val="Automobile &amp; Ancillaries"/>
        <filter val="Automobile Components  - Auto Parts"/>
        <filter val="Automobiles  - Tractors &amp; Tillers"/>
        <filter val="Automobiles – 2 &amp; 3 Wheelers"/>
        <filter val="Automobiles – Auto Components"/>
        <filter val="Automobiles – Commercial Vehicles"/>
        <filter val="Automobiles – Two Wheelers"/>
        <filter val="Aviation  -  Aircraft Charter Services"/>
        <filter val="Banking  - Small Finance"/>
        <filter val="Banking – Private Sector"/>
        <filter val="Banking – Private Sector Bank"/>
        <filter val="Banking – Public Sector"/>
        <filter val="Banking – Public Sector Bank"/>
        <filter val="Banking - Small Finance Bank"/>
        <filter val="Basic Materials  - Chemicals"/>
        <filter val="Basic Materials  - Paints"/>
        <filter val="Basic Materials  - Steel &amp; Lighting"/>
        <filter val="Basic Materials – Agrochemicals &amp; Pesticides"/>
        <filter val="Basic Materials – Chemicals"/>
        <filter val="Basic Materials – Metals &amp; Mining"/>
        <filter val="Basic Materials – Non-Ferrous Metals"/>
        <filter val="Basic Materials – Plastics"/>
        <filter val="Basic Materials – Specialty Chemicals"/>
        <filter val="Basic Materials – Steel"/>
        <filter val="Basic Materials – Steel &amp; Tubes"/>
        <filter val="Batteries  -  Electrical Equipment"/>
        <filter val="Beverages – Alcoholic"/>
        <filter val="BPO  -  IT Services  - Listed on BSE SME"/>
        <filter val="Breweries &amp; Distilleries"/>
        <filter val="Building Materials – Cement"/>
        <filter val="Building Materials – Cement &amp; Fibre Products"/>
        <filter val="Building Materials – Laminates &amp; MDF Boards"/>
        <filter val="Building Materials – uPVC &amp; Modular Interiors"/>
        <filter val="Building Materials – Wood Panels"/>
        <filter val="Business Support Services  - Industrials"/>
        <filter val="Cables &amp; Telecom Infrastructure"/>
        <filter val="Capital Goods  -  Electrical Equipment"/>
        <filter val="Capital Goods  -  Engineering Equipment"/>
        <filter val="Capital Goods  -  Industrial Equipment"/>
        <filter val="Capital Goods  -  Industrial Machinery"/>
        <filter val="Capital Goods  - Electric Equip."/>
        <filter val="Capital Goods  - Plastic Machinery"/>
        <filter val="Capital Goods – Castings &amp; Forgings"/>
        <filter val="Capital Goods – Construction Equipment"/>
        <filter val="Capital Goods – Defense &amp; Rail Equipment"/>
        <filter val="Capital Goods – Defense Engineering"/>
        <filter val="Capital Goods – Electric Equipment"/>
        <filter val="Capital Goods – Electrical Equipment"/>
        <filter val="Capital Goods – Elevators &amp; Steel Polishing"/>
        <filter val="Capital Goods – Energy &amp; Environmental Solutions"/>
        <filter val="Capital Goods – Engineering"/>
        <filter val="Capital Goods – Engineering Services"/>
        <filter val="Capital Goods – Fluid Couplings"/>
        <filter val="Capital Goods – Forged Components &amp; Crankshafts"/>
        <filter val="Capital Goods – Heat Exchangers &amp; HVAC"/>
        <filter val="Capital Goods – Industrial Equipment"/>
        <filter val="Capital Goods - Industrial Equipments"/>
        <filter val="Capital Goods – Industrial Equipments"/>
        <filter val="Capital Goods – Industrial Instruments"/>
        <filter val="Capital Goods – Industrial Machinery"/>
        <filter val="Capital Goods – Industrial Products"/>
        <filter val="Capital Goods – Industrial Pumps &amp; Systems"/>
        <filter val="Capital Goods – Iron &amp; Steel Products"/>
        <filter val="Capital Goods – Oilfield Equipment"/>
        <filter val="Capital Goods – Power Infrastructure &amp; EPC"/>
        <filter val="Capital Goods – Process Fired Heaters &amp; EPC Projects"/>
        <filter val="Capital Goods – Rail Infrastructure"/>
        <filter val="Capital Goods – Textile Machinery"/>
        <filter val="Capital Goods – Water Treatment Components"/>
        <filter val="Capital Goods – Wires &amp; Cables"/>
        <filter val="Castings  -  Foundry"/>
        <filter val="Cement  -  Construction Materials"/>
        <filter val="Cement – Cement &amp; Cement Products"/>
        <filter val="Cement – Manufacturing"/>
        <filter val="Cement – Manufacturing &amp; Distribution"/>
        <filter val="Cement &amp; Cement Products"/>
        <filter val="Cement &amp; Cement Products  -  Building Materials"/>
        <filter val="Cement &amp; Construction Materials"/>
        <filter val="Ceramics  -  Tiles  -  Sanitaryware"/>
        <filter val="Ceramics – Tiles  -  Sanitaryware"/>
        <filter val="Ceramics &amp; Sanitaryware"/>
        <filter val="Chemicals  -  Agrochemicals"/>
        <filter val="Chemicals  -  Basic Materials"/>
        <filter val="Chemicals  -  Electroplating"/>
        <filter val="Chemicals  -  Explosives"/>
        <filter val="Chemicals  -  Fertilizers"/>
        <filter val="Chemicals  -  Fertilizers  -  Sugar"/>
        <filter val="Chemicals  -  Fluorochemicals"/>
        <filter val="Chemicals  -  Industrial Gases"/>
        <filter val="Chemicals  -  Industrial Specialties"/>
        <filter val="Chemicals  -  Petrochemicals"/>
        <filter val="Chemicals  -  Pharma Excipients"/>
        <filter val="Chemicals  -  Specialty Chemicals"/>
        <filter val="Chemicals  - Agrochemicals"/>
        <filter val="Chemicals  - Commodity Chemicals"/>
        <filter val="Chemicals  - Dyes &amp; Pigments"/>
        <filter val="Chemicals  - Inorganic &amp; Textiles"/>
        <filter val="Chemicals  - Organic"/>
        <filter val="Chemicals  - Pesticides &amp; Agro"/>
        <filter val="Chemicals  - Plastic Compounds"/>
        <filter val="Chemicals  - Specialty"/>
        <filter val="Chemicals – ABS &amp; SAN Resins  - Petrochemicals"/>
        <filter val="Chemicals – Adhesives &amp; Sealants"/>
        <filter val="Chemicals – Agrochemicals"/>
        <filter val="Chemicals – Agrochemicals &amp; Intermediates"/>
        <filter val="Chemicals – Agrochemicals &amp; Pesticides"/>
        <filter val="Chemicals - AgroChemicals &amp; Pestisides"/>
        <filter val="Chemicals – Agrochemicals &amp; Pharmaceuticals"/>
        <filter val="Chemicals – Bitumen &amp; Petro Products"/>
        <filter val="Chemicals – Carbon Black"/>
        <filter val="Chemicals – Carbon Products"/>
        <filter val="Chemicals – Commodity"/>
        <filter val="Chemicals – Commodity Chemicals"/>
        <filter val="Chemicals – Diversified"/>
        <filter val="Chemicals - Dyes &amp; Pigments"/>
        <filter val="Chemicals – Dyes &amp; Pigments"/>
        <filter val="Chemicals - Explosives"/>
        <filter val="Chemicals – Fertilizers"/>
        <filter val="Chemicals – Fertilizers &amp; Agrochemicals"/>
        <filter val="Chemicals – Fertilizers &amp; Industrial"/>
        <filter val="Chemicals – Fertilizers &amp; Industrial Chemicals"/>
        <filter val="Chemicals – Food Ingredients"/>
        <filter val="Chemicals – Industrial &amp; Ethanol"/>
        <filter val="Chemicals – Inorganic"/>
        <filter val="Chemicals – Inorganic  -  Aluminium Fluoride"/>
        <filter val="Chemicals – Inorganic  -  Caustic Soda"/>
        <filter val="Chemicals – Inorganic Alkalis &amp; Chlorine"/>
        <filter val="Chemicals – Paints &amp; Coatings"/>
        <filter val="Chemicals – Petrochemicals"/>
        <filter val="Chemicals – Petrochemicals &amp; Polymers"/>
        <filter val="Chemicals – Petrochemicals &amp; Polyols"/>
        <filter val="Chemicals – Petrochemicals &amp; Surfactants"/>
        <filter val="Chemicals – Phosphorus Derivatives &amp; Intermediates"/>
        <filter val="Chemicals – Polymers"/>
        <filter val="Chemicals – Rubber &amp; Polymer Blends"/>
        <filter val="Chemicals – Rubber Chemicals"/>
        <filter val="Chemicals – Specialty"/>
        <filter val="Chemicals – Specialty  - Agro, Pharma, Personal Care"/>
        <filter val="Chemicals – Specialty  - Listed on BSE"/>
        <filter val="Chemicals – Specialty &amp; Commodity Chemicals"/>
        <filter val="Chemicals – Specialty &amp; Industrial"/>
        <filter val="Chemicals – Specialty &amp; Performance Chemicals"/>
        <filter val="Chemicals – Specialty Adhesives"/>
        <filter val="Chemicals - Specialty Chemicals"/>
        <filter val="Chemicals – Specialty Chemicals"/>
        <filter val="Chemicals – Specialty Fluorochemicals"/>
        <filter val="Chemicals &amp; Fertilizers"/>
        <filter val="Chemicals: Agricultural"/>
        <filter val="Chemicals: Major Diversified"/>
        <filter val="City Gas Distribution  - Energy"/>
        <filter val="Commercial Services – Facility Management"/>
        <filter val="Commercial Vehicles"/>
        <filter val="Commodities – Chemicals"/>
        <filter val="Commodities – Sugar"/>
        <filter val="Communication Equipment  -  Cables"/>
        <filter val="Communication Services  - Internet Services"/>
        <filter val="Communication Services – Media &amp; Entertainment"/>
        <filter val="Communication Services – Publishing"/>
        <filter val="Compressors &amp; Pumps"/>
        <filter val="Conglomerate – Agri, Infra, Engineering"/>
        <filter val="Construction - Real Estate"/>
        <filter val="Construction &amp; Engineering"/>
        <filter val="Construction Materials  -  AAC Blocks"/>
        <filter val="Construction Materials  -  Building Products"/>
        <filter val="Construction Materials – Cement"/>
        <filter val="Construction Materials – Granite &amp; Quartz Surfaces"/>
        <filter val="Construction Materials – Marble &amp; Granite"/>
        <filter val="Consulting Services  -  IT"/>
        <filter val="Consumer – Alcoholic Beverages"/>
        <filter val="Consumer – Beverages"/>
        <filter val="Consumer – Fragrances &amp; Flavors"/>
        <filter val="Consumer – Personal Care"/>
        <filter val="Consumer Cyclical – Footwear"/>
        <filter val="Consumer Cyclical – Homebuilding &amp; Construction Supplies"/>
        <filter val="Consumer Cyclicals  - Auto"/>
        <filter val="Consumer Cyclicals  - Auto Parts"/>
        <filter val="Consumer Cyclicals  - Textiles &amp; Apparel"/>
        <filter val="Consumer Cyclicals – Auto Components"/>
        <filter val="Consumer Cyclicals – Homebuilding &amp; Tiles"/>
        <filter val="Consumer Cyclicals – Specialty Retail"/>
        <filter val="Consumer Cyclicals – Textiles &amp; Apparel"/>
        <filter val="Consumer Discretionary  -  Footwear Retail"/>
        <filter val="Consumer Discretionary  -  Specialty Retail"/>
        <filter val="Consumer Discretionary  -  Textiles &amp; Apparel"/>
        <filter val="Consumer Discretionary  - Apparel &amp; Accessories"/>
        <filter val="Consumer Discretionary  - Textiles &amp; Real Estate"/>
        <filter val="Consumer Discretionary – Amusement &amp; Leisure"/>
        <filter val="Consumer Discretionary – Apparel"/>
        <filter val="Consumer Discretionary – Apparel &amp; Retail"/>
        <filter val="Consumer Discretionary – Auto Components"/>
        <filter val="Consumer Discretionary – Auto Dealerships"/>
        <filter val="Consumer Discretionary – Auto Parts"/>
        <filter val="Consumer Discretionary – Education Publishing"/>
        <filter val="Consumer Discretionary – Footwear"/>
        <filter val="Consumer Discretionary – Gaming &amp; Hospitality"/>
        <filter val="Consumer Discretionary – Glass Tableware"/>
        <filter val="Consumer Discretionary – Home Furnishings"/>
        <filter val="Consumer Discretionary – Hospitality"/>
        <filter val="Consumer Discretionary – Jewellery"/>
        <filter val="Consumer Discretionary – Lifestyle &amp; Retail"/>
        <filter val="Consumer Discretionary – Luggage"/>
        <filter val="Consumer Discretionary – Retail"/>
        <filter val="Consumer Discretionary – Retail  - Jewellery"/>
        <filter val="Consumer Discretionary – Sanitaryware"/>
        <filter val="Consumer Discretionary – Textiles"/>
        <filter val="Consumer Discretionary – Textiles &amp; Packaging"/>
        <filter val="Consumer Durables  -  Batteries"/>
        <filter val="Consumer Durables  -  Electrical Equipment"/>
        <filter val="Consumer Durables  -  Electricals"/>
        <filter val="Consumer Durables  -  Household Appliances"/>
        <filter val="Consumer Durables  -  Household Products"/>
        <filter val="Consumer Durables  -  Kitchenware"/>
        <filter val="Consumer Durables  -  Retail"/>
        <filter val="Consumer Durables  -  Trading"/>
        <filter val="Consumer Durables  - Home Products"/>
        <filter val="Consumer Durables – Air Conditioning"/>
        <filter val="Consumer Durables - Appliances"/>
        <filter val="Consumer Durables – Appliances"/>
        <filter val="Consumer Durables – Batteries"/>
        <filter val="Consumer Durables – Domestic Appliances"/>
        <filter val="Consumer Durables – Electricals"/>
        <filter val="Consumer Durables – Electronic Systems"/>
        <filter val="Consumer Durables – Electronics"/>
        <filter val="Consumer Durables – Footwear"/>
        <filter val="Consumer Durables – Home Appliances"/>
        <filter val="Consumer Durables – Household Electricals  - Fans, BLDC, etc."/>
        <filter val="Consumer Durables – Houseware"/>
        <filter val="Consumer Durables – Industrial Cooling"/>
        <filter val="Consumer Durables – Jewellery"/>
        <filter val="Consumer Durables – Kitchen Appliances"/>
        <filter val="Consumer Durables - Luggage"/>
        <filter val="Consumer Durables – Watches"/>
        <filter val="Consumer Electronics"/>
        <filter val="Consumer Electronics  -  Durables"/>
        <filter val="Consumer Goods  -  Packaged Foods"/>
        <filter val="Consumer Goods  - Specialty Fats &amp; Oils"/>
        <filter val="Consumer Goods – Industrial Safety Equipment"/>
        <filter val="Consumer Goods - Paints &amp; Varnishes"/>
        <filter val="Consumer Goods – Stationery"/>
        <filter val="Consumer Goods – Stationery &amp; Art Supplies"/>
        <filter val="Consumer Non-Cyclicals  -  Chemicals"/>
        <filter val="Consumer Non-Cyclicals  -  Edible Oils"/>
        <filter val="Consumer Non-Cyclicals  -  FMCG"/>
        <filter val="Consumer Non-Cyclicals  - Sugar"/>
        <filter val="Consumer Non-Cyclicals – Food &amp; Tobacco"/>
        <filter val="Consumer Non-Cyclicals – Personal &amp; Household Products"/>
        <filter val="Consumer Non-Cyclicals – Personal Care"/>
        <filter val="Consumer Non-Cyclicals – Sugar &amp; Chemicals"/>
        <filter val="Consumer Services  - Leisure &amp; Travel"/>
        <filter val="Consumer Services  - Travel &amp; Tourism"/>
        <filter val="Consumer Services – Amusement Parks &amp; Hospitality"/>
        <filter val="Consumer Services – Travel Services"/>
        <filter val="Consumer Staples  -  Alcoholic Beverages"/>
        <filter val="Consumer Staples – Agro Products &amp; Hybrid Seeds"/>
        <filter val="Consumer Staples – Alcoholic Beverages"/>
        <filter val="Consumer Staples – Edible Oils"/>
        <filter val="Consumer Staples – Packaged Foods"/>
        <filter val="Consumer Staples – Sugar &amp; Cogeneration"/>
        <filter val="Consumer Staples – Tea &amp; Plantations"/>
        <filter val="Containers &amp; Packaging"/>
        <filter val="Defence &amp; Aerospace"/>
        <filter val="Defence &amp; Aerospace – Shipbuilding"/>
        <filter val="Defense &amp; Electronics  -  PSU"/>
        <filter val="Diversified  -  Chemicals"/>
        <filter val="Diversified  -  Conglomerate"/>
        <filter val="Diversified  -  Engineering"/>
        <filter val="Diversified  -  Events &amp; Media"/>
        <filter val="Diversified  -  Infrastructure Incubation"/>
        <filter val="Diversified – Glass, Food, Real Estate"/>
        <filter val="Diversified – Holding Companies"/>
        <filter val="Diversified – Investment &amp; Packaging"/>
        <filter val="Diversified – Logistics, Chemicals &amp; Travel"/>
        <filter val="Diversified - Textiles &amp; Finance"/>
        <filter val="Dyes &amp; Pigments"/>
        <filter val="Dyes &amp; Pigments  - Chemicals"/>
        <filter val="E-Commerce  -  Internet Services"/>
        <filter val="E-Commerce  -  Trading Services"/>
        <filter val="E-Commerce &amp; Trading – Government Services"/>
        <filter val="Edible Oils  -  Agro Processing"/>
        <filter val="Edible Oils  -  Distilleries"/>
        <filter val="Education  -  Consumer Services"/>
        <filter val="Education  -  Diversified Consumer Services"/>
        <filter val="Education – Corporate Training"/>
        <filter val="Education – IT Training"/>
        <filter val="Education – IT Training Services"/>
        <filter val="Education – Training &amp; Business Support Services"/>
        <filter val="Education Services"/>
        <filter val="Education Services  -  Diversified Consumer Services"/>
        <filter val="Electric - Electronics"/>
        <filter val="Electric Equipment"/>
        <filter val="Electrical Equipment"/>
        <filter val="Electrical Equipment  -  Industrial Products"/>
        <filter val="Electrical Equipment  -  Industrials"/>
        <filter val="Electrical Equipment  -  Renewables"/>
        <filter val="Electrical Equipment  -  Transformers"/>
        <filter val="Electrical Equipment – Cables"/>
        <filter val="Electrical Equipment – Cables &amp; Wires"/>
        <filter val="Electrical Equipment – Capital Goods"/>
        <filter val="Electrical Equipment – Carbon Products"/>
        <filter val="Electrical Equipment – Renewable Energy &amp; EV"/>
        <filter val="Electrical Equipment – Switches &amp; Cables"/>
        <filter val="Electrical Equipment – Switchgear &amp; Meters"/>
        <filter val="Electrical Equipment – Transformers &amp; Laminations"/>
        <filter val="Electrical Equipment &amp; Industrial Automation"/>
        <filter val="Electrical Equipment &amp; Parts"/>
        <filter val="Electrical Equipment &amp; Services"/>
        <filter val="Electricals  -  Cables"/>
        <filter val="Electricals – Cables"/>
        <filter val="Electricals – Electronics Components"/>
        <filter val="Electronics – Power Semiconductors &amp; Rectifiers"/>
        <filter val="Electronics Manufacturing"/>
        <filter val="Electronics Manufacturing Services  - EMS"/>
        <filter val="Energy – Biofuels &amp; Renewable Energy"/>
        <filter val="Energy – Coal &amp; Consumable Fuels"/>
        <filter val="Energy – Coal Mining"/>
        <filter val="Energy – LNG Import, Storage &amp; Regasification"/>
        <filter val="Energy – LPG Bottling &amp; Distribution"/>
        <filter val="Energy – LPG Distribution &amp; Auto LPG Stations"/>
        <filter val="Energy – Lubricants"/>
        <filter val="Energy – Lubricants &amp; Petrochemicals"/>
        <filter val="Energy – Mining &amp; Exploration Services"/>
        <filter val="Energy – Oil &amp; Gas"/>
        <filter val="Energy – Oil &amp; Gas Exploration &amp; Production"/>
        <filter val="Energy – Oil &amp; Gas Infrastructure"/>
        <filter val="Energy – Oil &amp; Gas Logistics"/>
        <filter val="Energy – Oil &amp; Gas Refining &amp; Marketing"/>
        <filter val="Energy – Power Generation"/>
        <filter val="Energy – Renewable &amp; Industrial Services"/>
        <filter val="Energy &amp; Mobility"/>
        <filter val="Engineering  -  Engines &amp; Power Solutions"/>
        <filter val="Engineering  -  Industrial Equipment"/>
        <filter val="Engineering  -  Industrial Machinery"/>
        <filter val="Engineering  -  Industrial Manufacturing"/>
        <filter val="Engineering  -  Water Treatment"/>
        <filter val="Engineering – Electrical EPC &amp; Infrastructure"/>
        <filter val="Engineering – Industrial Equip."/>
        <filter val="Engineering – Industrial Equipment"/>
        <filter val="Engineering - Industrial Equipments"/>
        <filter val="Engineering – Industrial Equipments"/>
        <filter val="Engineering – Industrial Machinery"/>
        <filter val="Engineering – Industrial Valves &amp; Fittings"/>
        <filter val="Engineering – Infrastructure Consulting"/>
        <filter val="Engineering – Others"/>
        <filter val="Engineering – Power &amp; Infrastructure"/>
        <filter val="Engineering &amp; Construction"/>
        <filter val="Engineering &amp; Infrastructure"/>
        <filter val="Engineering Services  -  Construction &amp; Engineering"/>
        <filter val="Entertainment &amp; Media"/>
        <filter val="Event Management  -  Services"/>
        <filter val="Facilities Management  -  Services"/>
        <filter val="Fast Moving Consumer Goods  - FMCG – Processed Foods"/>
        <filter val="Fast-Moving Consumer Goods  - FMCG – Seafood"/>
        <filter val="Fertilizers – Agrochemicals &amp; Phosphates"/>
        <filter val="Fertilizers – Chemicals"/>
        <filter val="Fertilizers &amp; Agro Chemicals"/>
        <filter val="Fertilizers &amp; Agro Inputs"/>
        <filter val="Fertilizers &amp; Agrochemicals"/>
        <filter val="Fertilizers &amp; Real Estate"/>
        <filter val="Finance  -  Holding Company"/>
        <filter val="Finance  -  Investment Holding"/>
        <filter val="Finance  - NBFC"/>
        <filter val="Finance  - NBFC  -  Infrastructure Services"/>
        <filter val="Finance – Asset Management"/>
        <filter val="Finance – Holding Company"/>
        <filter val="Finance – Housing"/>
        <filter val="Finance – Housing Finance"/>
        <filter val="Finance - Investment"/>
        <filter val="Finance – Investment"/>
        <filter val="Finance – Investment  -  Merchant Banking"/>
        <filter val="Finance – Investment  -  Others"/>
        <filter val="Finance – Investment Companies"/>
        <filter val="Finance – Investment Services"/>
        <filter val="Finance – Investments"/>
        <filter val="Finance – Microfinance  - NBFC"/>
        <filter val="Finance - NBFC"/>
        <filter val="Finance – NBFC"/>
        <filter val="Finance – Stockbroking &amp; Trading"/>
        <filter val="Finance &amp; Investments"/>
        <filter val="Financial – Banking"/>
        <filter val="Financial Services"/>
        <filter val="Financial Services  -  Asset Management"/>
        <filter val="Financial Services  -  Banking"/>
        <filter val="Financial Services  -  Capital Markets Infrastructure"/>
        <filter val="Financial Services  -  Fintech"/>
        <filter val="Financial Services  -  Infra"/>
        <filter val="Financial Services  -  Investment &amp; Finance"/>
        <filter val="Financial Services  -  Investment Services"/>
        <filter val="Financial Services  -  NBFC"/>
        <filter val="Financial Services  -  Public Sector Bank"/>
        <filter val="Financial Services  -  Stock Broking"/>
        <filter val="Financial Services  - Brokerage"/>
        <filter val="Financial Services  - Broking &amp; Finance"/>
        <filter val="Financial Services  - Infrastructure Finance"/>
        <filter val="Financial Services  - Investment Co."/>
        <filter val="Financial Services  - NBFC"/>
        <filter val="Financial Services  - NBFC - Credit Cards"/>
        <filter val="Financial Services  - Stock Exchange"/>
        <filter val="Financial Services – Advisory &amp; Staffing Solutions"/>
        <filter val="Financial Services – Asset Management"/>
        <filter val="Financial Services – Asset Management Company  - AMC"/>
        <filter val="Financial Services – Banking"/>
        <filter val="Financial Services – Broking &amp; Advisory"/>
        <filter val="Financial Services - Capital Market"/>
        <filter val="Financial Services – Capital Markets"/>
        <filter val="Financial Services – Credit Rating"/>
        <filter val="Financial Services – Credit Rating Agency"/>
        <filter val="Financial Services – Forex &amp; Travel"/>
        <filter val="Financial Services – General Insurance"/>
        <filter val="Financial Services – Housing Finance"/>
        <filter val="Financial Services – Housing Finance  -  NBFC"/>
        <filter val="Financial Services – Infrastructure Finance"/>
        <filter val="Financial Services – Infrastructure Finance  - Power"/>
        <filter val="Financial Services – Insurance"/>
        <filter val="Financial Services – Investment - Trading"/>
        <filter val="Financial Services – Investment &amp; Advisory"/>
        <filter val="Financial Services – Investment &amp; Finance"/>
        <filter val="Financial Services – Investment &amp; Holding Company"/>
        <filter val="Financial Services – Investment Banking"/>
        <filter val="Financial Services – Investment Co."/>
        <filter val="Financial Services – Investment Services"/>
        <filter val="Financial Services - Investments"/>
        <filter val="Financial Services - Investments &amp; NBFC"/>
        <filter val="Financial Services – Leasing"/>
        <filter val="Financial Services – Life Insurance"/>
        <filter val="Financial Services – Merchant Banking &amp; NBFC"/>
        <filter val="Financial Services – Mutual Fund RTA &amp; Tech"/>
        <filter val="Financial Services – Mutual Fund Transfer Agency"/>
        <filter val="Financial Services - NBFC"/>
        <filter val="Financial Services – NBFC"/>
        <filter val="Financial Services – NBFC  -  Diversified"/>
        <filter val="Financial Services – NBFC  -  Investment Holding"/>
        <filter val="Financial Services – NBFC  -  Investment Services"/>
        <filter val="Financial Services – NBFC  -  IT Services Hybrid"/>
        <filter val="Financial Services – NBFC  -  Lending"/>
        <filter val="Financial Services – NBFC  -  Power Financing"/>
        <filter val="Financial Services – NBFC  - Vehicle &amp; Personal Loans"/>
        <filter val="Financial Services – NBFC Holding Co."/>
        <filter val="Financial Services – Non-Banking Finance  - NBFC"/>
        <filter val="Financial Services – Registrars"/>
        <filter val="Financial Services - Stock Broking"/>
        <filter val="Financial Services – Stock Broking"/>
        <filter val="Financial Services – Stock Broking &amp; Algo Trading"/>
        <filter val="Financial Services – Stock Broking &amp; E-Gov Ops"/>
        <filter val="Financial Services – Stock Broking &amp; Investment"/>
        <filter val="Financial Services – Stock Exchange"/>
        <filter val="Financial Services – Term Lending"/>
        <filter val="Financial Services – Trading &amp; Investments"/>
        <filter val="Financial Services – Wealth &amp; Capital Markets"/>
        <filter val="Financial Services – Wealth Management"/>
        <filter val="Financial Services – Wealth Management &amp; Investment Advisory"/>
        <filter val="Financial Services – Wealth Mgmt"/>
        <filter val="Financials  -  Housing Finance  - NBFC"/>
        <filter val="Financials  - Banking"/>
        <filter val="Financials  - Housing Finance"/>
        <filter val="Financials  - Investments"/>
        <filter val="Financials – Banking"/>
        <filter val="Financials – Banking Services"/>
        <filter val="Financials – Capital Markets"/>
        <filter val="Financials – Consumer Finance"/>
        <filter val="Financials – Credit Rating Services"/>
        <filter val="Financials – Diversified Financials"/>
        <filter val="Financials – Forex &amp; Money Services"/>
        <filter val="Financials – Holding Company"/>
        <filter val="Financials – Housing Finance"/>
        <filter val="Financials – Insurance"/>
        <filter val="Financials – Investment Holding  - Bajaj Group"/>
        <filter val="Financials – Investment Holding &amp; Asset Management"/>
        <filter val="Financials – NBFC"/>
        <filter val="Financials – NBFC &amp; Investment Services"/>
        <filter val="Financials – Private Sector Bank"/>
        <filter val="Financials – Small Finance Bank"/>
        <filter val="Financials – Wealth Management &amp; Investment Services"/>
        <filter val="Fish &amp; Poultry"/>
        <filter val="FMCG  -  Agro-Processing"/>
        <filter val="FMCG  -  Consumer Food"/>
        <filter val="FMCG  -  Food Processing"/>
        <filter val="FMCG  -  Paper &amp; Recycled Packaging  - BSE listed"/>
        <filter val="FMCG  -  Personal Care"/>
        <filter val="FMCG  -  Tobacco"/>
        <filter val="FMCG  - Food Products"/>
        <filter val="FMCG  - Pan Masala &amp; Food"/>
        <filter val="FMCG – Cigarettes &amp; Tobacco Products"/>
        <filter val="FMCG – Coffee Processing"/>
        <filter val="FMCG – Dairy Products"/>
        <filter val="FMCG – Dairy Products &amp; Milk Processing"/>
        <filter val="FMCG - Diversified"/>
        <filter val="FMCG – Edible Oils &amp; Packaged Foods"/>
        <filter val="FMCG – Food &amp; Beverage"/>
        <filter val="FMCG - Food &amp; Beverages"/>
        <filter val="FMCG – Food &amp; Beverages"/>
        <filter val="FMCG – Food Products  - Agri Products"/>
        <filter val="FMCG – Household &amp; Personal Products"/>
        <filter val="FMCG – Household Products"/>
        <filter val="FMCG – Ice Cream &amp; Processed Foods"/>
        <filter val="FMCG – Meat &amp; Processed Foods"/>
        <filter val="FMCG - Natural Ingridents &amp; Extracts"/>
        <filter val="FMCG – Oral &amp; Personal Care Products"/>
        <filter val="FMCG – Packaged Foods"/>
        <filter val="FMCG – Packaged Foods  - Basmati Rice &amp; Organics"/>
        <filter val="FMCG – Packaged Foods &amp; Dry Fruits"/>
        <filter val="FMCG – Packaged Foods &amp; Namkeen"/>
        <filter val="FMCG – Personal &amp; Health Care Products"/>
        <filter val="FMCG – Personal &amp; Household Products"/>
        <filter val="FMCG – Personal Care"/>
        <filter val="FMCG – Personal Care &amp; Household"/>
        <filter val="FMCG – Personal Care, Home Care &amp; Food Products"/>
        <filter val="FMCG – Processed Foods &amp; Agro Products"/>
        <filter val="FMCG – Seafood Export  -  Aquaculture"/>
        <filter val="FMCG – Tea &amp; Coffee"/>
        <filter val="FMCG – Tea &amp; Coffee  - Instant Coffee"/>
        <filter val="FMCG – Tobacco Products"/>
        <filter val="Food Processing"/>
        <filter val="Footwear  -  Consumer Discretionary"/>
        <filter val="Forgings  -  Auto Ancillaries"/>
        <filter val="Furniture &amp; Furnishing"/>
        <filter val="Gas Distribution"/>
        <filter val="Gas Distribution  -  Energy"/>
        <filter val="Gas Distribution  -  Oil &amp; Gas Utilities"/>
        <filter val="Gas Transmission  -  Utilities"/>
        <filter val="Gems &amp; Jewellery"/>
        <filter val="Gems, Jewellery &amp; Precious Metals"/>
        <filter val="Glass – Containers &amp; Packaging"/>
        <filter val="Glass &amp; Glass Products  -  Auto Ancillaries"/>
        <filter val="Health Care  -  Diagnostics"/>
        <filter val="Health Care – Pharmaceuticals"/>
        <filter val="Health Care Equipment &amp; Supplies"/>
        <filter val="Healthcare  -  Medical Equipment &amp; Supplies"/>
        <filter val="Healthcare  -  Pharmaceuticals"/>
        <filter val="Healthcare  - Biotech - Pharma"/>
        <filter val="Healthcare  - Hospitals"/>
        <filter val="Healthcare  - Hospitals &amp; Diagnostics"/>
        <filter val="Healthcare – Consumer Health &amp; Wellness"/>
        <filter val="Healthcare – Diagnostic Services"/>
        <filter val="Healthcare – Diagnostic Services &amp; Equipment"/>
        <filter val="Healthcare – Diagnostics"/>
        <filter val="Healthcare – Eye Care Hospitals &amp; Optical Retail"/>
        <filter val="Healthcare - Hospitals"/>
        <filter val="Healthcare – Hospitals"/>
        <filter val="Healthcare – Hospitals &amp; Allied Services"/>
        <filter val="Healthcare – Hospitals &amp; Diagnostics"/>
        <filter val="Healthcare – Hospitals &amp; Medical Services"/>
        <filter val="Healthcare – Hospitals &amp; Services"/>
        <filter val="Healthcare – Hygiene Products"/>
        <filter val="Healthcare – Labware &amp; Scientific Equipment"/>
        <filter val="Healthcare – Medical Equipment"/>
        <filter val="Healthcare – Molecular Diagnostics &amp; Agrochemicals"/>
        <filter val="Healthcare – Pharmaceuticals"/>
        <filter val="Healthcare – Pharmaceuticals &amp; Biotechnology"/>
        <filter val="Healthcare – Pharmaceuticals &amp; Drugs"/>
        <filter val="Healthcare – Pharmaceuticals &amp; Vaccines"/>
        <filter val="Healthcare – Specialty Hospitals"/>
        <filter val="Healthcare – Third-Party Administration  - TPA"/>
        <filter val="Healthcare Providers &amp; Services"/>
        <filter val="Healthcare Services"/>
        <filter val="Healthcare Services  - BSE SME"/>
        <filter val="Holding Company  -  Diversified"/>
        <filter val="Holding Company – Diversified Conglomerate"/>
        <filter val="Homebuilding &amp; Construction Supplies"/>
        <filter val="Hospitality  -  Core Investment Company  - CIC"/>
        <filter val="Hospitality  -  Hotels &amp; Resorts"/>
        <filter val="Hospitality  -  Pubs &amp; Restaurants"/>
        <filter val="Hospitality  - Hotels, Resorts &amp; Restaurants"/>
        <filter val="Hospitality – Hospital Support Services"/>
        <filter val="Hospitality – Hotels &amp; Resorts"/>
        <filter val="Hospitality – Hotels, Resorts &amp; Restaurants"/>
        <filter val="Hospitals &amp; Allied Services"/>
        <filter val="Hospitals &amp; Healthcare Services"/>
        <filter val="Hotels &amp; Resorts"/>
        <filter val="Hotels &amp; Tourism"/>
        <filter val="Hotels, Resorts &amp; Restaurants"/>
        <filter val="Housing Finance"/>
        <filter val="Hydraulic Equipment  -  Engineering"/>
        <filter val="Industrial Automation  -  Electronics"/>
        <filter val="Industrial Conglomerates"/>
        <filter val="Industrial Consumables"/>
        <filter val="Industrial Consumables  -  Castings"/>
        <filter val="Industrial Electronics  -  Defence"/>
        <filter val="Industrial Electronics – Weighing &amp; Automation"/>
        <filter val="Industrial Equipment"/>
        <filter val="Industrial Equipment  -  Welding Consumables"/>
        <filter val="Industrial Equipment – Refractories"/>
        <filter val="Industrial Equipment – Welding"/>
        <filter val="Industrial Gases"/>
        <filter val="Industrial Gases &amp; Engineering"/>
        <filter val="Industrial Gases &amp; Fuels  - Gas Distribution"/>
        <filter val="Industrial Goods – Insulation &amp; Packaging"/>
        <filter val="Industrial Machinery"/>
        <filter val="Industrial Machinery  -  Capital Goods"/>
        <filter val="Industrial Machinery  -  Engineering"/>
        <filter val="Industrial Machinery  -  Printing"/>
        <filter val="Industrial Machinery  -  Pumps"/>
        <filter val="Industrial Machinery – Bearings"/>
        <filter val="Industrial Machinery – Food Processing"/>
        <filter val="Industrial Machinery &amp; Equipment"/>
        <filter val="Industrial Manufacturing"/>
        <filter val="Industrial Manufacturing  -  Plastics"/>
        <filter val="Industrial Manufacturing – Alloys"/>
        <filter val="Industrial Manufacturing – Castings"/>
        <filter val="Industrial Manufacturing – Forgings"/>
        <filter val="Industrial Manufacturing – Mining Equipment"/>
        <filter val="Industrial Manufacturing – Refractories"/>
        <filter val="Industrial Manufacturing – Wires"/>
        <filter val="Industrial Products"/>
        <filter val="Industrial Products  -  Engineering"/>
        <filter val="Industrial Products  - Bearings &amp; Components"/>
        <filter val="Industrial Products  - Castings &amp; Forgings"/>
        <filter val="Industrial Products  - Graphite Electrodes"/>
        <filter val="Industrial Products – Cables"/>
        <filter val="Industrials  -  Chemicals &amp; Defense"/>
        <filter val="Industrials  -  Construction &amp; Engineering"/>
        <filter val="Industrials  -  Electrical Equipment"/>
        <filter val="Industrials  -  Engineering &amp; Mobility"/>
        <filter val="Industrials  -  Logistics"/>
        <filter val="Industrials  - Auto Components"/>
        <filter val="Industrials  - Building Materials"/>
        <filter val="Industrials  - Electrical Equipment"/>
        <filter val="Industrials  - Infrastructure"/>
        <filter val="Industrials  - Pipes &amp; Tubes"/>
        <filter val="Industrials – Abrasives &amp; Ceramics"/>
        <filter val="Industrials – Aerospace &amp; Defense"/>
        <filter val="Industrials – Air Conditioning &amp; Refrigeration"/>
        <filter val="Industrials – Auto Ancillaries"/>
        <filter val="Industrials – Auto Components"/>
        <filter val="Industrials – Auto Components  - Listed on BSE"/>
        <filter val="Industrials – Business Services"/>
        <filter val="Industrials – Capital Goods"/>
        <filter val="Industrials – Castings &amp; Forgings"/>
        <filter val="Industrials – Construction"/>
        <filter val="Industrials – Construction &amp; Engineering"/>
        <filter val="Industrials – Construction &amp; Project Management"/>
        <filter val="Industrials – Electrical Components &amp; Cables"/>
        <filter val="Industrials – Electrical Equipment"/>
        <filter val="Industrials – Electrical Equipment &amp; Contacts"/>
        <filter val="Industrials – Engineering"/>
        <filter val="Industrials – Engineering Services"/>
        <filter val="Industrials – Freight &amp; Logistics"/>
        <filter val="Industrials – Heavy Electrical Equipment"/>
        <filter val="Industrials – Industrial Machinery"/>
        <filter val="Industrials – Industrial Products"/>
        <filter val="Industrials – Infrastructure Consulting"/>
        <filter val="Industrials – Logistics &amp; Equipment"/>
        <filter val="Industrials – Metal Fabrication &amp; EPC Projects"/>
        <filter val="Industrials – Paints &amp; Coatings"/>
        <filter val="Industrials – Plastic Products &amp; Packaging"/>
        <filter val="Industrials – Power Systems &amp; Energy Solutions"/>
        <filter val="Industrials – Professional Services"/>
        <filter val="Industrials – Rubber Products"/>
        <filter val="Industrials – Ship Recycling &amp; Metals"/>
        <filter val="Industrials – Shipbuilding"/>
        <filter val="Industrials – Shipbuilding &amp; Defense Engineering"/>
        <filter val="Industrials – Shipbuilding &amp; Repair"/>
        <filter val="Industrials – Textiles &amp; Industrial Fabrics"/>
        <filter val="Industrials – Tractors &amp; Agri Machinery"/>
        <filter val="Information Technology"/>
        <filter val="Information Technology  - IT Services"/>
        <filter val="Information Technology – IT Services"/>
        <filter val="Information Technology – Software"/>
        <filter val="Infrastructure  -  Construction"/>
        <filter val="Infrastructure  -  Construction &amp; Engg."/>
        <filter val="Infrastructure  -  Engineering Services"/>
        <filter val="Infrastructure  -  Rail Engineering"/>
        <filter val="Infrastructure  -  Roads &amp; Highways"/>
        <filter val="Infrastructure  -  Water &amp; Waste Management"/>
        <filter val="Infrastructure – Agro Trading &amp; Civil Construction"/>
        <filter val="Infrastructure – Civil Construction &amp; EPC"/>
        <filter val="Infrastructure – Construction"/>
        <filter val="Infrastructure – Construction &amp; Engineering"/>
        <filter val="Infrastructure – Engineering &amp; Construction"/>
        <filter val="Infrastructure – EPC &amp; Telecom Engineering"/>
        <filter val="Infrastructure – InvIT"/>
        <filter val="Infrastructure – InvIT  - Investment Trust"/>
        <filter val="Infrastructure – Power Transmission Equipment"/>
        <filter val="Infrastructure – Rail Equipment"/>
        <filter val="Infrastructure – Railway Construction"/>
        <filter val="Infrastructure – Real Estate &amp; Urban Projects"/>
        <filter val="Infrastructure – Renewable Energy"/>
        <filter val="Infrastructure – Road Maintenance"/>
        <filter val="Infrastructure - Roads"/>
        <filter val="Infrastructure – Roads &amp; Highways"/>
        <filter val="Infrastructure – Roads &amp; Highways Development"/>
        <filter val="Infrastructure – Roads &amp; Water Projects"/>
        <filter val="Infrastructure – Roads, Bridges &amp; EPC Projects"/>
        <filter val="Infrastructure – Warehousing &amp; Logistics  - InvIT"/>
        <filter val="Infrastructure – Water Supply &amp; Pipelines"/>
        <filter val="Infrastructure &amp; Construction"/>
        <filter val="Infrastructure &amp; Real Estate"/>
        <filter val="Infrastructure Consulting Services"/>
        <filter val="Infrastructure Investment Trust"/>
        <filter val="Infrastructure Investment Trust  - Energy"/>
        <filter val="Infrastructure Investment Trust  - InvIT"/>
        <filter val="Infrastructure Investment Trust  - InvIT  -  Utilities"/>
        <filter val="Infrastructure Investment Trust  - InvIT – Energy Assets"/>
        <filter val="Infrastructure Investment Trust  - InvIT – Renewables"/>
        <filter val="Infrastructure Investment Trust  - InvIT – Roads"/>
        <filter val="Infrastructure Investment Trust  - InvIT – Telecom"/>
        <filter val="Infrastructure Investment Trust  - InvlT"/>
        <filter val="Infrastructure Investment Trust  - Power Transmission"/>
        <filter val="Infrastructure Investment Trust  - Roads"/>
        <filter val="Infrastructure Investment Trust – Energy"/>
        <filter val="Infrastructure Investment Trust – Power Transmission"/>
        <filter val="Infrastructure Investment Trust – Telecom"/>
        <filter val="Infrastructure Investment Trusts"/>
        <filter val="Insurance  -  Financial Services"/>
        <filter val="Insurance – General"/>
        <filter val="Insurance – General Insurance"/>
        <filter val="InvIT – Power Transmission Infrastructure"/>
        <filter val="InvIT – Warehousing &amp; Logistics Infrastructure"/>
        <filter val="Iron &amp; Steel"/>
        <filter val="Iron &amp; Steel  -  Industrial Products"/>
        <filter val="Iron &amp; Steel Products"/>
        <filter val="Iron &amp; Steel Products  - Metals &amp; Mining"/>
        <filter val="IT  -  Communication Services"/>
        <filter val="IT  -  Trading"/>
        <filter val="IT – Artificial Intelligence &amp; Tech Services"/>
        <filter val="IT – Business Process Management &amp; Digital Services"/>
        <filter val="IT – Cloud Communication &amp; Messaging Services"/>
        <filter val="IT – Digital Services &amp; Consulting"/>
        <filter val="IT - E Commerce &amp; Fintech"/>
        <filter val="IT – Engineering &amp; R&amp;D Services"/>
        <filter val="IT – Engineering &amp; Technology Solutions"/>
        <filter val="IT – Engineering Services"/>
        <filter val="IT – Financial Technologies"/>
        <filter val="IT – GIS &amp; Smart City Services"/>
        <filter val="IT - Hardware"/>
        <filter val="IT – Hardware &amp; High-Performance Computing"/>
        <filter val="IT – Hardware &amp; Services"/>
        <filter val="IT – Internet &amp; Software Services"/>
        <filter val="IT - Software"/>
        <filter val="IT – Software"/>
        <filter val="IT - Software  -  e-Governance Solutions"/>
        <filter val="IT – Software  -  Geospatial Tech"/>
        <filter val="IT - Software  -  Retail Services"/>
        <filter val="IT – Software &amp; Digital Engineering Services"/>
        <filter val="IT – Software &amp; Digital Transformation"/>
        <filter val="IT – Software &amp; Engineering Services"/>
        <filter val="IT – Software &amp; Product Engineering"/>
        <filter val="IT – Software &amp; Services"/>
        <filter val="IT – Software &amp; Services  - BPM"/>
        <filter val="IT – Software Services"/>
        <filter val="IT – System Integration &amp; Services"/>
        <filter val="IT Consulting &amp; Software"/>
        <filter val="IT Distribution – Consumer Electronics &amp; Imaging"/>
        <filter val="IT Infrastructure – Edge Data Centers &amp; Cloud"/>
        <filter val="IT Services  -  Automotive Engineering"/>
        <filter val="IT Services  -  Business Process Management"/>
        <filter val="IT Services  -  Business Support"/>
        <filter val="IT Services  -  Engineering Tech"/>
        <filter val="IT Services  -  Real Estate"/>
        <filter val="IT Services  -  Software"/>
        <filter val="IT Services  -  Software &amp; Services"/>
        <filter val="IT Services  -  Technology"/>
        <filter val="IT Services – E-Governance &amp; Data Management"/>
        <filter val="IT Services – Infrastructure &amp; Consulting"/>
        <filter val="IT Services - Software"/>
        <filter val="IT Services &amp; Consulting"/>
        <filter val="IT Software"/>
        <filter val="IT Software  -  Trading"/>
        <filter val="Laminates &amp; Wood Products"/>
        <filter val="Leather Products  -  Textiles"/>
        <filter val="Leather Products – Consumer Discretionary"/>
        <filter val="Life Insurance"/>
        <filter val="Likely Wood Products  -  Building Materials"/>
        <filter val="Logistics  -  Freight &amp; Transport"/>
        <filter val="Logistics  -  Ground Freight &amp; Transport Services"/>
        <filter val="Logistics  -  Supply Chain"/>
        <filter val="Logistics  -  Transportation Services"/>
        <filter val="Logistics – Cold Chain Solutions"/>
        <filter val="Logistics - Courier Services"/>
        <filter val="Logistics – Freight, Supply Chain &amp; Seaways"/>
        <filter val="Logistics – Multimodal Transport &amp; Supply Chain"/>
        <filter val="Logistics – Transportation Services"/>
        <filter val="Logistics &amp; Supply Chain"/>
        <filter val="Logistics &amp; Transportation"/>
        <filter val="Lubricants  -  Petrochemicals"/>
        <filter val="Lubricants – Oil &amp; Gas"/>
        <filter val="Marine Port &amp; Services"/>
        <filter val="Materials – Aluminium &amp; Non-Ferrous Metals"/>
        <filter val="Materials – Cement"/>
        <filter val="Materials – Packaging"/>
        <filter val="Materials – Packaging &amp; Plastic Products"/>
        <filter val="Materials – Paints &amp; Coatings"/>
        <filter val="Materials – Specialty Chemicals"/>
        <filter val="Materials – Specialty Chemicals  - Boron"/>
        <filter val="Materials – Specialty Chemicals  - Plastics"/>
        <filter val="Materials – Specialty Steel &amp; Alloys"/>
        <filter val="Media – Print &amp; Digital Publishing  - Dainik Bhaskar"/>
        <filter val="Media &amp; Broadcasting"/>
        <filter val="Media &amp; Entertainment"/>
        <filter val="Media &amp; Entertainment  -  Advertising"/>
        <filter val="Media &amp; Entertainment  -  Computer Education"/>
        <filter val="Media &amp; Entertainment  -  Events"/>
        <filter val="Media &amp; Entertainment  -  Pharmaceuticals Hybrid*"/>
        <filter val="Media &amp; Entertainment  - Film Production"/>
        <filter val="Media &amp; Entertainment – Advertising &amp; Market Research"/>
        <filter val="Media &amp; Entertainment – Broadcasting"/>
        <filter val="Media &amp; Entertainment – Broadcasting &amp; Digital Media"/>
        <filter val="Media &amp; Entertainment – Music &amp; Content"/>
        <filter val="Media &amp; Entertainment – Music &amp; Film"/>
        <filter val="Media &amp; Entertainment – Music &amp; Film Production"/>
        <filter val="Media &amp; Entertainment – Print Media"/>
        <filter val="Media &amp; Entertainment – Publishing"/>
        <filter val="Media &amp; Entertainment – Radio Broadcasting"/>
        <filter val="Media &amp; Publishing"/>
        <filter val="Metals  -  Iron &amp; Steel"/>
        <filter val="Metals – Aluminium Recycling"/>
        <filter val="Metals – Castings - Forgings"/>
        <filter val="Metals – Diversified"/>
        <filter val="Metals – Ferro Alloys"/>
        <filter val="Metals - Ferrous"/>
        <filter val="Metals – Ferrous  - Pig Iron &amp; Castings"/>
        <filter val="Metals – Ferrous  - Steel"/>
        <filter val="Metals - Forgings"/>
        <filter val="Metals – Iron &amp; Steel"/>
        <filter val="Metals – Iron &amp; Steel Products"/>
        <filter val="Metals – Mining &amp; Minerals"/>
        <filter val="Metals – Non-Ferrous"/>
        <filter val="Metals – Non-Ferrous  - Zinc, Lead"/>
        <filter val="Metals – Non-Ferrous Metals"/>
        <filter val="Metals – Non-Ferrous Metals  - Aluminium"/>
        <filter val="Metals – Non-Ferrous Recycling"/>
        <filter val="Metals – Stainless Steel Products"/>
        <filter val="Metals - Steel"/>
        <filter val="Metals – Steel"/>
        <filter val="Metals – Steel &amp; Industrial Machinery"/>
        <filter val="Metals – Steel &amp; Iron Products"/>
        <filter val="Metals – Steel Processing &amp; Engineering"/>
        <filter val="Metals – Steel Tubes &amp; Pipes"/>
        <filter val="Metals &amp; Mining"/>
        <filter val="Metals &amp; Mining  -  Iron &amp; Steel"/>
        <filter val="Metals &amp; Mining  - Castings - Forgings"/>
        <filter val="Metals &amp; Mining  - Iron &amp; Steel"/>
        <filter val="Metals &amp; Mining  - Steel &amp; Ferro Alloys"/>
        <filter val="Metals &amp; Mining – Ferrous Metals"/>
        <filter val="Metals &amp; Mining – Steel Pipes &amp; Tubes"/>
        <filter val="Mining  -  Minerals"/>
        <filter val="Mining  - Natural Stones"/>
        <filter val="Mining – Granites - Marbles"/>
        <filter val="Mining &amp; Minerals"/>
        <filter val="Miscellaneous  -  Business Consultancy"/>
        <filter val="Miscellaneous - Metal Paints"/>
        <filter val="NBFC  -  Financial Services"/>
        <filter val="Non-Banking Financial Company"/>
        <filter val="Non-Banking Financial Company  - NBFC"/>
        <filter val="Non-Ferrous Metals"/>
        <filter val="Non-Ferrous Metals  -  Recycling"/>
        <filter val="Not available on NSE"/>
        <filter val="Not listed on NSE  - as of now"/>
        <filter val="Oil &amp; Gas - Equipment &amp; Services"/>
        <filter val="Oil &amp; Gas – Exploration &amp; Production"/>
        <filter val="Oil &amp; Gas – Integrated Energy"/>
        <filter val="Oil &amp; Gas – Logistics &amp; Distribution"/>
        <filter val="Oil &amp; Gas - Refining &amp; Marketing"/>
        <filter val="Oil &amp; Gas – Refining &amp; Marketing"/>
        <filter val="Oil &amp; Gas Pipelines  -  Infra"/>
        <filter val="Oil, Gas &amp; Consumable Fuels"/>
        <filter val="Oilfield Services  -  Equipment"/>
        <filter val="Other Construction Materials"/>
        <filter val="Other Metals - Minerals"/>
        <filter val="Packaging  -  Containers &amp; Glass"/>
        <filter val="Packaging  -  Industrial Consumables"/>
        <filter val="Packaging  -  Industrial Containers"/>
        <filter val="Packaging  -  Metal Containers"/>
        <filter val="Packaging  -  Specialty Chemicals"/>
        <filter val="Packaging – BOPP &amp; BOPET Films"/>
        <filter val="Packaging – Corrugated Boxes &amp; Cartons"/>
        <filter val="Packaging – Metal Cans &amp; Battery Components"/>
        <filter val="Packaging – Metallic"/>
        <filter val="Packaging – Rigid Plastic Containers"/>
        <filter val="Packaging &amp; Containers"/>
        <filter val="Paints &amp; Coatings"/>
        <filter val="Paints &amp; Varnishes  - Chemicals"/>
        <filter val="Paper &amp; Forest Products"/>
        <filter val="Paper &amp; Paper Products"/>
        <filter val="Paper Machinery  - Unlisted"/>
        <filter val="Personal Care"/>
        <filter val="Pesticides &amp; Agrochemicals"/>
        <filter val="Petrochemicals  -  Lubricants"/>
        <filter val="Pharmaceuticals  -  Consumer Wellness"/>
        <filter val="Pharmaceuticals  -  Healthcare"/>
        <filter val="Pharmaceuticals  -  Healthcare Products"/>
        <filter val="Pharmaceuticals  - BSE: 540686"/>
        <filter val="Pharmaceuticals  - Healthcare"/>
        <filter val="Pharmaceuticals – Active Pharma Ingredients"/>
        <filter val="Pharmaceuticals – Animal Healthcare"/>
        <filter val="Pharmaceuticals – API &amp; Formulations"/>
        <filter val="Pharmaceuticals – APIs &amp; Intermediates"/>
        <filter val="Pharmaceuticals – APIs, Formulations &amp; Nutraceuticals"/>
        <filter val="Pharmaceuticals – Ayurvedic Medicines"/>
        <filter val="Pharmaceuticals – Chemicals"/>
        <filter val="Pharmaceuticals – Drug Manufacturers"/>
        <filter val="Pharmaceuticals – Formulations"/>
        <filter val="Pharmaceuticals – Formulations &amp; Exports"/>
        <filter val="Pharmaceuticals – Generic &amp; Ayurvedic Products"/>
        <filter val="Pharmaceuticals – MNC"/>
        <filter val="Pharmaceuticals – Specialty &amp; Intermediates"/>
        <filter val="Pharmaceuticals &amp; Biotechnology"/>
        <filter val="Pharmaceuticals &amp; Chemicals"/>
        <filter val="Pharmaceuticals &amp; Drugs"/>
        <filter val="Pharmaceuticals &amp; Healthcare"/>
        <filter val="Plantation &amp; Plantation Products"/>
        <filter val="Plastic Products"/>
        <filter val="Plastic Products  -  Engineering"/>
        <filter val="Plastic Products  -  Industrial Products"/>
        <filter val="Plastic Products  -  Irrigation &amp; Trading"/>
        <filter val="Plastic Products  -  Packaging"/>
        <filter val="Plastic Products  - Industrial"/>
        <filter val="Plastic Products - Industrial"/>
        <filter val="Plastic Products – Industrial"/>
        <filter val="Plastics  -  Consumer Discretionary"/>
        <filter val="Plastics  -  Industrials"/>
        <filter val="Plastics  -  PVC Pipes"/>
        <filter val="Plastics – Industrial Packaging &amp; Containers"/>
        <filter val="Plastics – Industrial Products"/>
        <filter val="Plastics - Pipes &amp; Fittings"/>
        <filter val="Port &amp; Shipping"/>
        <filter val="Possibly listed on BSE or unlisted"/>
        <filter val="Power – Generation - Distribution"/>
        <filter val="Power – Green &amp; Renewable Energy"/>
        <filter val="Power - Integrated"/>
        <filter val="Power – Trading &amp; Distribution"/>
        <filter val="Power – Transmission  - InvIT"/>
        <filter val="Power &amp; Utilities"/>
        <filter val="Power Finance  -  NBFC"/>
        <filter val="Power Transmission Equipment"/>
        <filter val="Printing &amp; Stationery"/>
        <filter val="Private Sector Bank"/>
        <filter val="Process Industries  - Pulp &amp; Paper"/>
        <filter val="Professional Services"/>
        <filter val="Quick Service Restaurants  - QSR"/>
        <filter val="Railways  -  Engineering"/>
        <filter val="Railways  -  Industrial Manufacturing"/>
        <filter val="Real Estate"/>
        <filter val="Real Estate  -  Construction"/>
        <filter val="Real Estate  -  Infrastructure"/>
        <filter val="Real Estate  -  Infrastructure &amp; Petroleum Trading"/>
        <filter val="Real Estate  -  Pharmaceuticals"/>
        <filter val="Real Estate - Commercial Property Leasing"/>
        <filter val="Real Estate – Construction &amp; Development"/>
        <filter val="Real Estate – REIT"/>
        <filter val="Real Estate – Residential &amp; Commercial"/>
        <filter val="Real Estate – Residential &amp; Commercial Development"/>
        <filter val="Real Estate – Residential &amp; Commercial Projects"/>
        <filter val="Real Estate – Residential &amp; Redevelopment Projects"/>
        <filter val="Real Estate – Retail &amp; Commercial"/>
        <filter val="Real Estate &amp; Construction"/>
        <filter val="Real Estate Investment Trust  - REIT"/>
        <filter val="Real Estate Investment Trust  - REIT - Office"/>
        <filter val="Realty  -  Asset Management"/>
        <filter val="Realty  -  Infrastructure"/>
        <filter val="Realty  - Construction - Real Estate"/>
        <filter val="Refractories  -  Capital Goods"/>
        <filter val="Refractories  -  Industrial Materials"/>
        <filter val="Refractories  -  Industrial Products"/>
        <filter val="Renewable Energy  -  Utilities"/>
        <filter val="Renewable Energy  - Solar Power"/>
        <filter val="Renewable Energy – Solar &amp; Hybrid Power Projects"/>
        <filter val="Renewable Energy – Solar Equipment"/>
        <filter val="Renewable Energy – Wind Infrastructure &amp; EPC"/>
        <filter val="Retail  -  Consumer Discretionary"/>
        <filter val="Retail  -  Home Improvement &amp; Building Products"/>
        <filter val="Retail – Gourmet &amp; Specialty Foods  - SME Listed"/>
        <filter val="Retail – Mobile &amp; Electronics"/>
        <filter val="Retail – Specialty"/>
        <filter val="Rubber Processing  -  Infrastructure"/>
        <filter val="Rubber Products  -  Industrial Goods"/>
        <filter val="Rubber Products  -  Specialty Chemicals"/>
        <filter val="Shipbuilding  -  Defence"/>
        <filter val="Shipping  -  Logistics"/>
        <filter val="Shipping &amp; Logistics"/>
        <filter val="Software &amp; IT Services"/>
        <filter val="Software &amp; IT Services  -  BPO-ITeS"/>
        <filter val="Solvent Extraction  -  Edible Oil Refining"/>
        <filter val="Specialty Chemicals"/>
        <filter val="Specialty Chemicals  -  Industrials"/>
        <filter val="Specialty Chemicals  - Petroleum-based"/>
        <filter val="Specialty Chemicals – Phosgene Derivatives"/>
        <filter val="Specialty Chemicals – Pigments"/>
        <filter val="Specialty Mining &amp; Metals"/>
        <filter val="Specialty Plastics  -  Consumer Durables"/>
        <filter val="Steel  -  Industrial Manufacturing"/>
        <filter val="Steel – Engineering Products"/>
        <filter val="Steel – Medium  -  Small"/>
        <filter val="Steel – Wire &amp; Wire Ropes"/>
        <filter val="Steel &amp; Iron Products"/>
        <filter val="Sugar  -  Consumer Staples"/>
        <filter val="Sugar &amp; Allied Products"/>
        <filter val="Sugar &amp; Distilleries"/>
        <filter val="Sugar &amp; Ethanol Manufacturing"/>
        <filter val="Sugar Industry &amp; Agro Processing"/>
        <filter val="Tea  -  Coffee  - Agri - Plantation"/>
        <filter val="Tea &amp; Coffee  -  Textiles"/>
        <filter val="Technology  - IT Hardware Distribution"/>
        <filter val="Technology  - IT Services &amp; Consulting"/>
        <filter val="Technology – Data Processing &amp; BPO Services"/>
        <filter val="Technology – Retailing  - Electronics"/>
        <filter val="Technology Distribution &amp; Services"/>
        <filter val="Technology Services"/>
        <filter val="Telecom  -  Cable &amp; Broadband Services"/>
        <filter val="Telecom – Broadband &amp; ICT Infrastructure"/>
        <filter val="Telecom Equipment  -  Communication Tech"/>
        <filter val="Telecom Equipment  -  Technology"/>
        <filter val="Telecom Infrastructure"/>
        <filter val="Telecom Infrastructure  -  Electronics"/>
        <filter val="Telecom Infrastructure – InvIT"/>
        <filter val="Telecom Services"/>
        <filter val="Telecommunications  - Partly Paid Share"/>
        <filter val="Telecommunications – Services"/>
        <filter val="Telecommunications Equipment"/>
        <filter val="Telecommunications Equipment  -  Defense"/>
        <filter val="Telecommunications Services"/>
        <filter val="Textiles  -  Apparel &amp; Innerwear"/>
        <filter val="Textiles  -  Apparel &amp; Lifestyle"/>
        <filter val="Textiles  -  Apparels"/>
        <filter val="Textiles  -  Export  - Unlisted"/>
        <filter val="Textiles  -  Handicrafts"/>
        <filter val="Textiles  -  Hosiery &amp; Knitwear"/>
        <filter val="Textiles  -  Industrial Gloves"/>
        <filter val="Textiles  -  Industrial Products"/>
        <filter val="Textiles  -  Jute Products"/>
        <filter val="Textiles  -  Synthetic Yarn"/>
        <filter val="Textiles  -  Technical Textiles"/>
        <filter val="Textiles  - Denim &amp; Apparel Fabrics"/>
        <filter val="Textiles  - Home Furnishings"/>
        <filter val="Textiles  - Recycling - Polyester Fiber"/>
        <filter val="Textiles  - Yarn &amp; Fabrics"/>
        <filter val="Textiles – Agro Products &amp; Jute"/>
        <filter val="Textiles – Apparel &amp; Accessories"/>
        <filter val="Textiles – Apparel &amp; Fabrics"/>
        <filter val="Textiles – Apparel &amp; Retail"/>
        <filter val="Textiles – Apparels &amp; Fabrics"/>
        <filter val="Textiles – Composite Mills"/>
        <filter val="Textiles – Cotton - Blended"/>
        <filter val="Textiles – Cotton Processing"/>
        <filter val="Textiles – Fabrics, Garments &amp; Apparel"/>
        <filter val="Textiles – Garments &amp; Fabrics"/>
        <filter val="Textiles – General  -  Healthcare"/>
        <filter val="Textiles – Jute &amp; Jute Products"/>
        <filter val="Textiles – Knitted Garments &amp; Fabrics"/>
        <filter val="Textiles – Machinery"/>
        <filter val="Textiles – Machinery  -  Industrial Machinery"/>
        <filter val="Textiles – Manmade"/>
        <filter val="Textiles – Manmade Fibres  - Listed on BSE"/>
        <filter val="Textiles – Narrow Fabrics"/>
        <filter val="Textiles – Processing - Texturising"/>
        <filter val="Textiles – Readymade Apparels  - Infantwear"/>
        <filter val="Textiles – Readymade Garments &amp; Realty Hybrid"/>
        <filter val="Textiles – Spinning"/>
        <filter val="Textiles – Spinning  - Cotton Yarn"/>
        <filter val="Textiles – Spinning &amp; Processing"/>
        <filter val="Textiles – Synthetic - Silk"/>
        <filter val="Textiles – Synthetic Blended Yarn"/>
        <filter val="Textiles – Synthetic Yarn  - Listed on BSE"/>
        <filter val="Textiles – Technical Textiles &amp; Cordage"/>
        <filter val="Textiles – Terry Towels"/>
        <filter val="Textiles – Weaving"/>
        <filter val="Textiles – Yarn &amp; Fabric"/>
        <filter val="Textiles – Yarn, Greige &amp; Finished Fabrics"/>
        <filter val="Textiles &amp; Apparel"/>
        <filter val="Textiles &amp; Apparels"/>
        <filter val="Textiles &amp; Apparels  -  Garments &amp; Apparels"/>
        <filter val="Tourism &amp; Hospitality"/>
        <filter val="Trading  -  Consumer Discretionary"/>
        <filter val="Trading  -  Diversified Industrial Goods"/>
        <filter val="Trading – Auto Dealers"/>
        <filter val="Trading – Bullion, Commodities &amp; Jewellery"/>
        <filter val="Trading – Chemicals, Metals &amp; Machinery"/>
        <filter val="Trading – Chemicals, Textiles, Realty"/>
        <filter val="Trading – Cotton Yarn &amp; Textiles  - BSE: 531842"/>
        <filter val="Trading – Trading &amp; Distribution"/>
        <filter val="Trading &amp; Distribution"/>
        <filter val="Trading &amp; Distribution  - BSE only"/>
        <filter val="Trading &amp; Distribution – Building Materials"/>
        <filter val="Trading &amp; Hospitality  - Listed on BSE only"/>
        <filter val="Transport Consultancy &amp; Engineering"/>
        <filter val="Transportation &amp; Logistics – Supply Chain &amp; Freight"/>
        <filter val="Travel Support Services"/>
        <filter val="Tyres &amp; Rubber Products"/>
        <filter val="Utilities  -  Power Generation"/>
        <filter val="Utilities  -  Power Transmission"/>
        <filter val="Utilities - Electric"/>
        <filter val="Utilities – Electric Power"/>
        <filter val="Utilities – Electric Power Transmission"/>
        <filter val="Utilities – Electric Utilities"/>
        <filter val="Utilities – InvITs"/>
        <filter val="Utilities – Power Exchange"/>
        <filter val="Utilities – Power Generation"/>
        <filter val="Utilities – Power Generation &amp; Renewable Energy"/>
        <filter val="Utilities – Regulated Gas"/>
        <filter val="Waste Management  -  Sustainability Services"/>
        <filter val="Wood &amp; Wood Products"/>
      </filters>
    </filterColumn>
    <filterColumn colId="22">
      <customFilters>
        <customFilter operator="notEqual" val=" "/>
      </customFilters>
    </filterColumn>
  </autoFilter>
  <sortState xmlns:xlrd2="http://schemas.microsoft.com/office/spreadsheetml/2017/richdata2" ref="A2:W2024">
    <sortCondition ref="A1:A2024"/>
  </sortState>
  <tableColumns count="23">
    <tableColumn id="1" xr3:uid="{B1418A8C-06C6-4134-BECC-6D2FE879AE2B}" uniqueName="1" name="Stock_No" queryTableFieldId="1"/>
    <tableColumn id="2" xr3:uid="{FFED73BA-D699-491D-920F-58CBB4CD5BDA}" uniqueName="2" name="CompanyName" queryTableFieldId="2" dataDxfId="11"/>
    <tableColumn id="3" xr3:uid="{60FB4EAE-19B1-4E90-8A08-33F7DC08F5E0}" uniqueName="3" name="Symbol" queryTableFieldId="3" dataDxfId="10"/>
    <tableColumn id="4" xr3:uid="{05B51BC5-B388-4112-A282-EA69AB283DF8}" uniqueName="4" name="Sector" queryTableFieldId="4" dataDxfId="9"/>
    <tableColumn id="5" xr3:uid="{35194BC3-6FB3-4296-B97F-4F8D4B5D8A15}" uniqueName="5" name="DateofDividend" queryTableFieldId="5" dataDxfId="8"/>
    <tableColumn id="6" xr3:uid="{6A7054F5-57B7-4341-A761-59FD8CCCBD1B}" uniqueName="6" name="DividendType" queryTableFieldId="6" dataDxfId="7"/>
    <tableColumn id="7" xr3:uid="{3AB0D274-8A88-426E-8B0D-7D70068D5F23}" uniqueName="7" name="DividendYield - %" queryTableFieldId="7"/>
    <tableColumn id="8" xr3:uid="{085890AF-289C-403C-926F-F37702790CA6}" uniqueName="8" name="MarketCap" queryTableFieldId="8" dataDxfId="6"/>
    <tableColumn id="9" xr3:uid="{DD8502C5-4D32-4529-B43A-CB053041392F}" uniqueName="9" name="CurrentPrice" queryTableFieldId="9"/>
    <tableColumn id="10" xr3:uid="{A170FE13-60B4-4202-A3B6-3F808501DBFD}" uniqueName="10" name="PE_Ratio" queryTableFieldId="10"/>
    <tableColumn id="11" xr3:uid="{ADA3B220-7F16-432A-8BB6-A8781B2D0295}" uniqueName="11" name="PB_Ratio" queryTableFieldId="11"/>
    <tableColumn id="12" xr3:uid="{9208C8AD-B854-4231-A532-1AD2E41F236D}" uniqueName="12" name="ROE_%" queryTableFieldId="12"/>
    <tableColumn id="13" xr3:uid="{0E826247-BE37-4380-BBB8-2AE5E39CF218}" uniqueName="13" name="ROCE_%" queryTableFieldId="13"/>
    <tableColumn id="14" xr3:uid="{4BEC8929-B29E-4E8D-BE17-AA360CC944F9}" uniqueName="14" name="DebttoEquity" queryTableFieldId="14"/>
    <tableColumn id="15" xr3:uid="{9CFA7591-DA43-4C20-8355-5837F3F2714F}" uniqueName="15" name="5YearReturns_%" queryTableFieldId="15"/>
    <tableColumn id="16" xr3:uid="{7A1D2064-711D-4694-8280-21A32F4B2C4A}" uniqueName="16" name="FutureProspects" queryTableFieldId="16" dataDxfId="5"/>
    <tableColumn id="17" xr3:uid="{F9F2C7D1-6672-4370-9778-F92EE9AF0A1A}" uniqueName="17" name="ManagementTrust" queryTableFieldId="17" dataDxfId="4"/>
    <tableColumn id="18" xr3:uid="{AC4A872E-CFED-49E0-B275-EAF91F005278}" uniqueName="18" name="ShareHolding" queryTableFieldId="18"/>
    <tableColumn id="19" xr3:uid="{BA815446-40B2-4DA2-BE84-9D8F7D1B9089}" uniqueName="19" name="CashFlow" queryTableFieldId="19" dataDxfId="3"/>
    <tableColumn id="20" xr3:uid="{206C14BD-C10E-4BD7-A4B9-1598798386F6}" uniqueName="20" name="CompanyRevenue" queryTableFieldId="20" dataDxfId="2"/>
    <tableColumn id="21" xr3:uid="{E17A324E-802C-4221-9FA4-DA211DAC2B21}" uniqueName="21" name="CompanyProfit" queryTableFieldId="21" dataDxfId="1"/>
    <tableColumn id="22" xr3:uid="{7CA31C9B-6BE5-4FB6-8F49-3188207BA782}" uniqueName="22" name="CompanyDebt" queryTableFieldId="22" dataDxfId="0"/>
    <tableColumn id="24" xr3:uid="{9C33C2D7-79BC-4110-9093-DDE35F6B448E}" uniqueName="24" name="Month of Dividend" queryTableFieldId="24"/>
  </tableColumns>
  <tableStyleInfo name="TableStyleMedium9" showFirstColumn="0" showLastColumn="0" showRowStripes="1" showColumnStripes="0"/>
</table>
</file>

<file path=xl/theme/theme1.xml><?xml version="1.0" encoding="utf-8"?>
<a:theme xmlns:a="http://schemas.openxmlformats.org/drawingml/2006/main" name="Droplet">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ofDividend1" xr10:uid="{F3273265-A014-489B-9C4D-4D3C23BAFBC9}" sourceName="DateofDividend">
  <pivotTables>
    <pivotTable tabId="7" name="CF on DT"/>
    <pivotTable tabId="7" name="count1"/>
    <pivotTable tabId="7" name="CP on CN"/>
    <pivotTable tabId="7" name="DY on SEC"/>
    <pivotTable tabId="7" name="fut on 5yrreturn"/>
    <pivotTable tabId="7" name="PivotTable8"/>
    <pivotTable tabId="7" name="rev on divtype"/>
    <pivotTable tabId="7" name="sum1"/>
    <pivotTable tabId="7" name="sum2"/>
    <pivotTable tabId="4" name="sum2"/>
    <pivotTable tabId="4" name="sum1"/>
    <pivotTable tabId="4" name="rev on divtype"/>
    <pivotTable tabId="4" name="PivotTable8"/>
    <pivotTable tabId="4" name="fut on 5yrreturn"/>
    <pivotTable tabId="4" name="DY on SEC"/>
    <pivotTable tabId="4" name="CP on CN"/>
    <pivotTable tabId="4" name="count1"/>
    <pivotTable tabId="4" name="CF on DT"/>
  </pivotTables>
  <state minimalRefreshVersion="6" lastRefreshVersion="6" pivotCacheId="757023589"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ofDividend 2" xr10:uid="{AB4CB76C-FE8B-45D4-9815-6CD14181044B}" cache="NativeTimeline_DateofDividend1" caption="Date of Dividend" level="2" selectionLevel="2"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ofDividend" xr10:uid="{BFDB23A5-7C0F-42C6-91FB-1217D5979C35}" cache="NativeTimeline_DateofDividend1" caption="DateofDividend" level="2" selectionLevel="2" scrollPosition="2024-06-06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ofDividend 1" xr10:uid="{B9B1D4DB-AF05-422B-83D2-6289694510B8}" cache="NativeTimeline_DateofDividend1" caption="DateofDividend" level="2" selectionLevel="2" scrollPosition="2024-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7.xml"/><Relationship Id="rId13" Type="http://schemas.microsoft.com/office/2011/relationships/timeline" Target="../timelines/timeline3.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microsoft.com/office/2007/relationships/slicer" Target="../slicers/slicer3.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drawing" Target="../drawings/drawing3.xml"/><Relationship Id="rId5" Type="http://schemas.openxmlformats.org/officeDocument/2006/relationships/pivotTable" Target="../pivotTables/pivotTable14.xml"/><Relationship Id="rId10" Type="http://schemas.openxmlformats.org/officeDocument/2006/relationships/printerSettings" Target="../printerSettings/printerSettings2.bin"/><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617E-923E-475A-8CBC-D1FF5CA22D74}">
  <sheetPr>
    <tabColor theme="4" tint="-0.499984740745262"/>
  </sheetPr>
  <dimension ref="A1"/>
  <sheetViews>
    <sheetView showGridLines="0" tabSelected="1" workbookViewId="0">
      <selection activeCell="H33" sqref="H33"/>
    </sheetView>
  </sheetViews>
  <sheetFormatPr defaultRowHeight="13.8" x14ac:dyDescent="0.25"/>
  <cols>
    <col min="1" max="8" width="8.796875" style="11"/>
    <col min="9" max="9" width="11.8984375" style="11" bestFit="1" customWidth="1"/>
    <col min="10" max="16384" width="8.796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69220-2339-4940-A779-29E83C92D361}">
  <sheetPr>
    <tabColor theme="4" tint="-0.249977111117893"/>
  </sheetPr>
  <dimension ref="A3:I1758"/>
  <sheetViews>
    <sheetView topLeftCell="C1" zoomScale="95" zoomScaleNormal="95" workbookViewId="0">
      <selection activeCell="H19" sqref="H19"/>
    </sheetView>
  </sheetViews>
  <sheetFormatPr defaultRowHeight="13.8" x14ac:dyDescent="0.25"/>
  <cols>
    <col min="1" max="1" width="11.8984375" bestFit="1" customWidth="1"/>
    <col min="2" max="2" width="14.59765625" bestFit="1" customWidth="1"/>
    <col min="4" max="4" width="48.09765625" bestFit="1" customWidth="1"/>
    <col min="5" max="5" width="21.3984375" bestFit="1" customWidth="1"/>
    <col min="7" max="7" width="11.8984375" bestFit="1" customWidth="1"/>
    <col min="8" max="8" width="20.09765625" bestFit="1" customWidth="1"/>
    <col min="9" max="9" width="12.796875" bestFit="1" customWidth="1"/>
  </cols>
  <sheetData>
    <row r="3" spans="1:8" x14ac:dyDescent="0.25">
      <c r="A3" s="4" t="s">
        <v>4496</v>
      </c>
      <c r="B3" t="s">
        <v>4501</v>
      </c>
      <c r="D3" s="4" t="s">
        <v>4496</v>
      </c>
      <c r="E3" t="s">
        <v>4503</v>
      </c>
      <c r="G3" s="4" t="s">
        <v>4496</v>
      </c>
      <c r="H3" t="s">
        <v>4504</v>
      </c>
    </row>
    <row r="4" spans="1:8" x14ac:dyDescent="0.25">
      <c r="A4" s="5" t="s">
        <v>25</v>
      </c>
      <c r="B4" s="1">
        <v>36798864.409999996</v>
      </c>
      <c r="D4" s="6" t="s">
        <v>188</v>
      </c>
      <c r="E4" s="7">
        <v>13295.84</v>
      </c>
      <c r="G4" s="5" t="s">
        <v>42</v>
      </c>
      <c r="H4" s="1">
        <v>63471.399999999914</v>
      </c>
    </row>
    <row r="5" spans="1:8" x14ac:dyDescent="0.25">
      <c r="A5" s="5" t="s">
        <v>3834</v>
      </c>
      <c r="B5" s="1">
        <v>7673183.0400000019</v>
      </c>
      <c r="D5" s="6" t="s">
        <v>1617</v>
      </c>
      <c r="E5" s="7">
        <v>9420</v>
      </c>
      <c r="G5" s="5" t="s">
        <v>26</v>
      </c>
      <c r="H5" s="1">
        <v>59301.499999999985</v>
      </c>
    </row>
    <row r="6" spans="1:8" x14ac:dyDescent="0.25">
      <c r="A6" s="5" t="s">
        <v>4266</v>
      </c>
      <c r="B6" s="1">
        <v>1792847.6400000001</v>
      </c>
      <c r="D6" s="6" t="s">
        <v>2562</v>
      </c>
      <c r="E6" s="7">
        <v>7350</v>
      </c>
      <c r="G6" s="5" t="s">
        <v>31</v>
      </c>
      <c r="H6" s="1">
        <v>58712.35999999995</v>
      </c>
    </row>
    <row r="7" spans="1:8" x14ac:dyDescent="0.25">
      <c r="A7" s="5" t="s">
        <v>4381</v>
      </c>
      <c r="B7" s="1">
        <v>572387.82000000007</v>
      </c>
      <c r="D7" s="6" t="s">
        <v>2465</v>
      </c>
      <c r="E7" s="7">
        <v>7000</v>
      </c>
      <c r="G7" s="5" t="s">
        <v>4497</v>
      </c>
      <c r="H7" s="1">
        <v>181485.25999999986</v>
      </c>
    </row>
    <row r="8" spans="1:8" x14ac:dyDescent="0.25">
      <c r="A8" s="5" t="s">
        <v>4365</v>
      </c>
      <c r="B8" s="1">
        <v>1227942.6300000001</v>
      </c>
      <c r="D8" s="6" t="s">
        <v>1788</v>
      </c>
      <c r="E8" s="7">
        <v>6500</v>
      </c>
    </row>
    <row r="9" spans="1:8" x14ac:dyDescent="0.25">
      <c r="A9" s="5" t="s">
        <v>4497</v>
      </c>
      <c r="B9" s="1">
        <v>48065225.539999999</v>
      </c>
      <c r="D9" s="5" t="s">
        <v>1572</v>
      </c>
      <c r="E9" s="1">
        <v>5800</v>
      </c>
      <c r="G9" s="4" t="s">
        <v>4496</v>
      </c>
      <c r="H9" t="s">
        <v>4505</v>
      </c>
    </row>
    <row r="10" spans="1:8" x14ac:dyDescent="0.25">
      <c r="D10" s="5" t="s">
        <v>1128</v>
      </c>
      <c r="E10" s="1">
        <v>5725</v>
      </c>
      <c r="G10" s="5" t="s">
        <v>25</v>
      </c>
      <c r="H10" s="1">
        <v>74240657.610000193</v>
      </c>
    </row>
    <row r="11" spans="1:8" x14ac:dyDescent="0.25">
      <c r="A11" s="4" t="s">
        <v>4496</v>
      </c>
      <c r="B11" t="s">
        <v>4502</v>
      </c>
      <c r="D11" s="5" t="s">
        <v>2606</v>
      </c>
      <c r="E11" s="1">
        <v>5100</v>
      </c>
      <c r="G11" s="5" t="s">
        <v>3834</v>
      </c>
      <c r="H11" s="1">
        <v>15772982.139999982</v>
      </c>
    </row>
    <row r="12" spans="1:8" x14ac:dyDescent="0.25">
      <c r="A12" s="5" t="s">
        <v>3821</v>
      </c>
      <c r="B12" s="1">
        <v>58360.319999999992</v>
      </c>
      <c r="D12" s="5" t="s">
        <v>45</v>
      </c>
      <c r="E12" s="1">
        <v>4736</v>
      </c>
      <c r="G12" s="5" t="s">
        <v>4266</v>
      </c>
      <c r="H12" s="1">
        <v>3277550.1699999995</v>
      </c>
    </row>
    <row r="13" spans="1:8" x14ac:dyDescent="0.25">
      <c r="A13" s="5" t="s">
        <v>2106</v>
      </c>
      <c r="B13" s="1">
        <v>43947.9</v>
      </c>
      <c r="D13" s="5" t="s">
        <v>2148</v>
      </c>
      <c r="E13" s="1">
        <v>3750</v>
      </c>
      <c r="G13" s="5" t="s">
        <v>4381</v>
      </c>
      <c r="H13" s="1">
        <v>1003974.02</v>
      </c>
    </row>
    <row r="14" spans="1:8" x14ac:dyDescent="0.25">
      <c r="A14" s="5" t="s">
        <v>1778</v>
      </c>
      <c r="B14" s="1">
        <v>33136.68</v>
      </c>
      <c r="D14" s="5" t="s">
        <v>1418</v>
      </c>
      <c r="E14" s="1">
        <v>3600</v>
      </c>
      <c r="G14" s="5" t="s">
        <v>4365</v>
      </c>
      <c r="H14" s="1">
        <v>2542810.5099999998</v>
      </c>
    </row>
    <row r="15" spans="1:8" x14ac:dyDescent="0.25">
      <c r="A15" s="5" t="s">
        <v>4356</v>
      </c>
      <c r="B15" s="1">
        <v>29434.17</v>
      </c>
      <c r="D15" s="5" t="s">
        <v>4325</v>
      </c>
      <c r="E15" s="1">
        <v>3600</v>
      </c>
      <c r="G15" s="5" t="s">
        <v>4497</v>
      </c>
      <c r="H15" s="1">
        <v>96837974.450000182</v>
      </c>
    </row>
    <row r="16" spans="1:8" x14ac:dyDescent="0.25">
      <c r="A16" s="5" t="s">
        <v>1656</v>
      </c>
      <c r="B16" s="1">
        <v>29368.539999999997</v>
      </c>
      <c r="D16" s="5" t="s">
        <v>30</v>
      </c>
      <c r="E16" s="1">
        <v>3541.8</v>
      </c>
    </row>
    <row r="17" spans="1:9" x14ac:dyDescent="0.25">
      <c r="A17" s="5" t="s">
        <v>4347</v>
      </c>
      <c r="B17" s="1">
        <v>28791.72</v>
      </c>
      <c r="D17" s="5" t="s">
        <v>1184</v>
      </c>
      <c r="E17" s="1">
        <v>3377</v>
      </c>
      <c r="G17" t="s">
        <v>4506</v>
      </c>
    </row>
    <row r="18" spans="1:9" x14ac:dyDescent="0.25">
      <c r="A18" s="5" t="s">
        <v>2398</v>
      </c>
      <c r="B18" s="1">
        <v>28491.360000000001</v>
      </c>
      <c r="D18" s="5" t="s">
        <v>1917</v>
      </c>
      <c r="E18" s="1">
        <v>3200</v>
      </c>
      <c r="G18" s="1">
        <v>2000</v>
      </c>
    </row>
    <row r="19" spans="1:9" x14ac:dyDescent="0.25">
      <c r="A19" s="5" t="s">
        <v>1708</v>
      </c>
      <c r="B19" s="1">
        <v>27649.800000000003</v>
      </c>
      <c r="D19" s="5" t="s">
        <v>1588</v>
      </c>
      <c r="E19" s="1">
        <v>3122</v>
      </c>
    </row>
    <row r="20" spans="1:9" x14ac:dyDescent="0.25">
      <c r="A20" s="5" t="s">
        <v>4075</v>
      </c>
      <c r="B20" s="1">
        <v>27149.370000000003</v>
      </c>
      <c r="D20" s="5" t="s">
        <v>4447</v>
      </c>
      <c r="E20" s="1">
        <v>3000</v>
      </c>
      <c r="G20" t="s">
        <v>4501</v>
      </c>
    </row>
    <row r="21" spans="1:9" x14ac:dyDescent="0.25">
      <c r="A21" s="5" t="s">
        <v>4334</v>
      </c>
      <c r="B21" s="1">
        <v>26085.57</v>
      </c>
      <c r="D21" s="5" t="s">
        <v>2140</v>
      </c>
      <c r="E21" s="1">
        <v>2930</v>
      </c>
      <c r="G21" s="1">
        <v>49825751.720000021</v>
      </c>
    </row>
    <row r="22" spans="1:9" x14ac:dyDescent="0.25">
      <c r="A22" s="5" t="s">
        <v>1659</v>
      </c>
      <c r="B22" s="1">
        <v>25583.129999999997</v>
      </c>
      <c r="D22" s="5" t="s">
        <v>4045</v>
      </c>
      <c r="E22" s="1">
        <v>2900</v>
      </c>
    </row>
    <row r="23" spans="1:9" x14ac:dyDescent="0.25">
      <c r="A23" s="5" t="s">
        <v>1559</v>
      </c>
      <c r="B23" s="1">
        <v>25519.64</v>
      </c>
      <c r="D23" s="5" t="s">
        <v>214</v>
      </c>
      <c r="E23" s="1">
        <v>2875</v>
      </c>
      <c r="G23" t="s">
        <v>4505</v>
      </c>
    </row>
    <row r="24" spans="1:9" x14ac:dyDescent="0.25">
      <c r="A24" s="5" t="s">
        <v>1843</v>
      </c>
      <c r="B24" s="1">
        <v>25085.25</v>
      </c>
      <c r="D24" s="5" t="s">
        <v>1718</v>
      </c>
      <c r="E24" s="1">
        <v>2815</v>
      </c>
      <c r="G24" s="1">
        <v>100269851.30999997</v>
      </c>
    </row>
    <row r="25" spans="1:9" x14ac:dyDescent="0.25">
      <c r="A25" s="5" t="s">
        <v>503</v>
      </c>
      <c r="B25" s="1">
        <v>23808.52</v>
      </c>
      <c r="D25" s="5" t="s">
        <v>2903</v>
      </c>
      <c r="E25" s="1">
        <v>2800</v>
      </c>
    </row>
    <row r="26" spans="1:9" x14ac:dyDescent="0.25">
      <c r="A26" s="5" t="s">
        <v>1613</v>
      </c>
      <c r="B26" s="1">
        <v>23411.52</v>
      </c>
      <c r="D26" s="5" t="s">
        <v>592</v>
      </c>
      <c r="E26" s="1">
        <v>2684.5</v>
      </c>
    </row>
    <row r="27" spans="1:9" x14ac:dyDescent="0.25">
      <c r="A27" s="5" t="s">
        <v>4330</v>
      </c>
      <c r="B27" s="1">
        <v>22781.91</v>
      </c>
      <c r="D27" s="5" t="s">
        <v>1766</v>
      </c>
      <c r="E27" s="1">
        <v>2500</v>
      </c>
      <c r="G27" s="4" t="s">
        <v>4496</v>
      </c>
      <c r="H27" t="s">
        <v>4507</v>
      </c>
      <c r="I27" t="s">
        <v>4508</v>
      </c>
    </row>
    <row r="28" spans="1:9" x14ac:dyDescent="0.25">
      <c r="A28" s="5" t="s">
        <v>340</v>
      </c>
      <c r="B28" s="1">
        <v>22679.16</v>
      </c>
      <c r="D28" s="5" t="s">
        <v>2532</v>
      </c>
      <c r="E28" s="1">
        <v>2500</v>
      </c>
      <c r="G28" s="5" t="s">
        <v>25</v>
      </c>
      <c r="H28" s="1">
        <v>5.04</v>
      </c>
      <c r="I28" s="1">
        <v>29.97</v>
      </c>
    </row>
    <row r="29" spans="1:9" x14ac:dyDescent="0.25">
      <c r="A29" s="5" t="s">
        <v>1662</v>
      </c>
      <c r="B29" s="1">
        <v>22048.32</v>
      </c>
      <c r="D29" s="5" t="s">
        <v>1750</v>
      </c>
      <c r="E29" s="1">
        <v>2400</v>
      </c>
      <c r="G29" s="5" t="s">
        <v>3834</v>
      </c>
      <c r="H29" s="1">
        <v>5.0599999999999996</v>
      </c>
      <c r="I29" s="1">
        <v>29.97</v>
      </c>
    </row>
    <row r="30" spans="1:9" x14ac:dyDescent="0.25">
      <c r="A30" s="5" t="s">
        <v>1301</v>
      </c>
      <c r="B30" s="1">
        <v>21997.439999999999</v>
      </c>
      <c r="D30" s="5" t="s">
        <v>4486</v>
      </c>
      <c r="E30" s="1">
        <v>2400</v>
      </c>
      <c r="G30" s="5" t="s">
        <v>4266</v>
      </c>
      <c r="H30" s="1">
        <v>5.0599999999999996</v>
      </c>
      <c r="I30" s="1">
        <v>29.78</v>
      </c>
    </row>
    <row r="31" spans="1:9" x14ac:dyDescent="0.25">
      <c r="A31" s="5" t="s">
        <v>1538</v>
      </c>
      <c r="B31" s="1">
        <v>21842.43</v>
      </c>
      <c r="D31" s="5" t="s">
        <v>2151</v>
      </c>
      <c r="E31" s="1">
        <v>2300</v>
      </c>
      <c r="G31" s="5" t="s">
        <v>4381</v>
      </c>
      <c r="H31" s="1">
        <v>7.53</v>
      </c>
      <c r="I31" s="1">
        <v>28.99</v>
      </c>
    </row>
    <row r="32" spans="1:9" x14ac:dyDescent="0.25">
      <c r="A32" s="5" t="s">
        <v>2492</v>
      </c>
      <c r="B32" s="1">
        <v>19925.8</v>
      </c>
      <c r="D32" s="5" t="s">
        <v>1161</v>
      </c>
      <c r="E32" s="1">
        <v>2285</v>
      </c>
      <c r="G32" s="5" t="s">
        <v>4365</v>
      </c>
      <c r="H32" s="1">
        <v>6.94</v>
      </c>
      <c r="I32" s="1">
        <v>29.42</v>
      </c>
    </row>
    <row r="33" spans="1:9" x14ac:dyDescent="0.25">
      <c r="A33" s="5" t="s">
        <v>1687</v>
      </c>
      <c r="B33" s="1">
        <v>19714.599999999999</v>
      </c>
      <c r="D33" s="5" t="s">
        <v>127</v>
      </c>
      <c r="E33" s="1">
        <v>2275</v>
      </c>
      <c r="G33" s="5" t="s">
        <v>4497</v>
      </c>
      <c r="H33" s="1">
        <v>5.04</v>
      </c>
      <c r="I33" s="1">
        <v>29.97</v>
      </c>
    </row>
    <row r="34" spans="1:9" x14ac:dyDescent="0.25">
      <c r="A34" s="5" t="s">
        <v>4305</v>
      </c>
      <c r="B34" s="1">
        <v>19281.16</v>
      </c>
      <c r="D34" s="5" t="s">
        <v>185</v>
      </c>
      <c r="E34" s="1">
        <v>2179.94</v>
      </c>
    </row>
    <row r="35" spans="1:9" x14ac:dyDescent="0.25">
      <c r="A35" s="5" t="s">
        <v>767</v>
      </c>
      <c r="B35" s="1">
        <v>19170.78</v>
      </c>
      <c r="D35" s="5" t="s">
        <v>1800</v>
      </c>
      <c r="E35" s="1">
        <v>2075</v>
      </c>
    </row>
    <row r="36" spans="1:9" x14ac:dyDescent="0.25">
      <c r="A36" s="5" t="s">
        <v>4344</v>
      </c>
      <c r="B36" s="1">
        <v>18857.46</v>
      </c>
      <c r="D36" s="5" t="s">
        <v>3903</v>
      </c>
      <c r="E36" s="1">
        <v>2050</v>
      </c>
    </row>
    <row r="37" spans="1:9" x14ac:dyDescent="0.25">
      <c r="A37" s="5" t="s">
        <v>1705</v>
      </c>
      <c r="B37" s="1">
        <v>18664.28</v>
      </c>
      <c r="D37" s="5" t="s">
        <v>2108</v>
      </c>
      <c r="E37" s="1">
        <v>2042</v>
      </c>
      <c r="G37" s="8" t="s">
        <v>4509</v>
      </c>
      <c r="H37" s="8" t="s">
        <v>4510</v>
      </c>
    </row>
    <row r="38" spans="1:9" x14ac:dyDescent="0.25">
      <c r="A38" s="5" t="s">
        <v>4320</v>
      </c>
      <c r="B38" s="1">
        <v>18630.34</v>
      </c>
      <c r="D38" s="5" t="s">
        <v>2293</v>
      </c>
      <c r="E38" s="1">
        <v>1970</v>
      </c>
      <c r="G38" s="9" t="str">
        <f t="shared" ref="G38:G47" si="0">A12</f>
        <v>Intelligent Supply Chain Infrastructure Trust</v>
      </c>
      <c r="H38" s="10">
        <f t="shared" ref="H38:H47" si="1">B12</f>
        <v>58360.319999999992</v>
      </c>
    </row>
    <row r="39" spans="1:9" x14ac:dyDescent="0.25">
      <c r="A39" s="5" t="s">
        <v>1597</v>
      </c>
      <c r="B39" s="1">
        <v>18589.800000000003</v>
      </c>
      <c r="D39" s="5" t="s">
        <v>4010</v>
      </c>
      <c r="E39" s="1">
        <v>1880</v>
      </c>
      <c r="G39" s="9" t="str">
        <f t="shared" si="0"/>
        <v>Nestle India</v>
      </c>
      <c r="H39" s="10">
        <f t="shared" si="1"/>
        <v>43947.9</v>
      </c>
    </row>
    <row r="40" spans="1:9" x14ac:dyDescent="0.25">
      <c r="A40" s="5" t="s">
        <v>4342</v>
      </c>
      <c r="B40" s="1">
        <v>18568.8</v>
      </c>
      <c r="D40" s="5" t="s">
        <v>4177</v>
      </c>
      <c r="E40" s="1">
        <v>1600</v>
      </c>
      <c r="G40" s="9" t="str">
        <f t="shared" si="0"/>
        <v>Dalmia Bharat</v>
      </c>
      <c r="H40" s="10">
        <f t="shared" si="1"/>
        <v>33136.68</v>
      </c>
    </row>
    <row r="41" spans="1:9" x14ac:dyDescent="0.25">
      <c r="A41" s="5" t="s">
        <v>1789</v>
      </c>
      <c r="B41" s="1">
        <v>18490.78</v>
      </c>
      <c r="D41" s="5" t="s">
        <v>2281</v>
      </c>
      <c r="E41" s="1">
        <v>1600</v>
      </c>
      <c r="G41" s="9" t="str">
        <f t="shared" si="0"/>
        <v>Symphony Ltd</v>
      </c>
      <c r="H41" s="10">
        <f t="shared" si="1"/>
        <v>29434.17</v>
      </c>
    </row>
    <row r="42" spans="1:9" x14ac:dyDescent="0.25">
      <c r="A42" s="5" t="s">
        <v>431</v>
      </c>
      <c r="B42" s="1">
        <v>18397.439999999999</v>
      </c>
      <c r="D42" s="5" t="s">
        <v>1763</v>
      </c>
      <c r="E42" s="1">
        <v>1500</v>
      </c>
      <c r="G42" s="9" t="str">
        <f t="shared" si="0"/>
        <v>Indian Energy Exchange</v>
      </c>
      <c r="H42" s="10">
        <f t="shared" si="1"/>
        <v>29368.539999999997</v>
      </c>
    </row>
    <row r="43" spans="1:9" x14ac:dyDescent="0.25">
      <c r="A43" s="5" t="s">
        <v>1610</v>
      </c>
      <c r="B43" s="1">
        <v>18082.86</v>
      </c>
      <c r="D43" s="5" t="s">
        <v>148</v>
      </c>
      <c r="E43" s="1">
        <v>1492.92</v>
      </c>
      <c r="G43" s="9" t="str">
        <f t="shared" si="0"/>
        <v>IRB InvIT Fund</v>
      </c>
      <c r="H43" s="10">
        <f t="shared" si="1"/>
        <v>28791.72</v>
      </c>
    </row>
    <row r="44" spans="1:9" x14ac:dyDescent="0.25">
      <c r="A44" s="5" t="s">
        <v>3698</v>
      </c>
      <c r="B44" s="1">
        <v>18029.060000000001</v>
      </c>
      <c r="D44" s="5" t="s">
        <v>4236</v>
      </c>
      <c r="E44" s="1">
        <v>1450</v>
      </c>
      <c r="G44" s="9" t="str">
        <f t="shared" si="0"/>
        <v>Sasken Technologies Ltd</v>
      </c>
      <c r="H44" s="10">
        <f t="shared" si="1"/>
        <v>28491.360000000001</v>
      </c>
    </row>
    <row r="45" spans="1:9" x14ac:dyDescent="0.25">
      <c r="A45" s="5" t="s">
        <v>4209</v>
      </c>
      <c r="B45" s="1">
        <v>17981.38</v>
      </c>
      <c r="D45" s="5" t="s">
        <v>1797</v>
      </c>
      <c r="E45" s="1">
        <v>1400</v>
      </c>
      <c r="G45" s="9" t="str">
        <f t="shared" si="0"/>
        <v>Dr Lal Pathlabs</v>
      </c>
      <c r="H45" s="10">
        <f t="shared" si="1"/>
        <v>27649.800000000003</v>
      </c>
    </row>
    <row r="46" spans="1:9" x14ac:dyDescent="0.25">
      <c r="A46" s="5" t="s">
        <v>2490</v>
      </c>
      <c r="B46" s="1">
        <v>17742.11</v>
      </c>
      <c r="D46" s="5" t="s">
        <v>1707</v>
      </c>
      <c r="E46" s="1">
        <v>1400</v>
      </c>
      <c r="G46" s="9" t="str">
        <f t="shared" si="0"/>
        <v>Manappuram Finance</v>
      </c>
      <c r="H46" s="10">
        <f t="shared" si="1"/>
        <v>27149.370000000003</v>
      </c>
    </row>
    <row r="47" spans="1:9" x14ac:dyDescent="0.25">
      <c r="A47" s="5" t="s">
        <v>1918</v>
      </c>
      <c r="B47" s="1">
        <v>17580.09</v>
      </c>
      <c r="D47" s="5" t="s">
        <v>4167</v>
      </c>
      <c r="E47" s="1">
        <v>1400</v>
      </c>
      <c r="G47" s="9" t="str">
        <f t="shared" si="0"/>
        <v>360 ONE WAM Ltd</v>
      </c>
      <c r="H47" s="10">
        <f t="shared" si="1"/>
        <v>26085.57</v>
      </c>
    </row>
    <row r="48" spans="1:9" x14ac:dyDescent="0.25">
      <c r="A48" s="5" t="s">
        <v>511</v>
      </c>
      <c r="B48" s="1">
        <v>17498.560000000001</v>
      </c>
      <c r="D48" s="5" t="s">
        <v>2030</v>
      </c>
      <c r="E48" s="1">
        <v>1400</v>
      </c>
    </row>
    <row r="49" spans="1:8" x14ac:dyDescent="0.25">
      <c r="A49" s="5" t="s">
        <v>1404</v>
      </c>
      <c r="B49" s="1">
        <v>17446.84</v>
      </c>
      <c r="D49" s="5" t="s">
        <v>151</v>
      </c>
      <c r="E49" s="1">
        <v>1324</v>
      </c>
    </row>
    <row r="50" spans="1:8" x14ac:dyDescent="0.25">
      <c r="A50" s="5" t="s">
        <v>2237</v>
      </c>
      <c r="B50" s="1">
        <v>17389.32</v>
      </c>
      <c r="D50" s="5" t="s">
        <v>1664</v>
      </c>
      <c r="E50" s="1">
        <v>1305</v>
      </c>
    </row>
    <row r="51" spans="1:8" x14ac:dyDescent="0.25">
      <c r="A51" s="5" t="s">
        <v>2006</v>
      </c>
      <c r="B51" s="1">
        <v>17366.18</v>
      </c>
      <c r="D51" s="5" t="s">
        <v>3139</v>
      </c>
      <c r="E51" s="1">
        <v>1302.1500000000001</v>
      </c>
      <c r="G51" s="14" t="s">
        <v>4512</v>
      </c>
      <c r="H51" s="14"/>
    </row>
    <row r="52" spans="1:8" x14ac:dyDescent="0.25">
      <c r="A52" s="5" t="s">
        <v>2588</v>
      </c>
      <c r="B52" s="1">
        <v>17295.300000000003</v>
      </c>
      <c r="D52" s="5" t="s">
        <v>1502</v>
      </c>
      <c r="E52" s="1">
        <v>1301</v>
      </c>
      <c r="G52" s="8" t="s">
        <v>3</v>
      </c>
      <c r="H52" s="8" t="s">
        <v>4513</v>
      </c>
    </row>
    <row r="53" spans="1:8" x14ac:dyDescent="0.25">
      <c r="A53" s="5" t="s">
        <v>4394</v>
      </c>
      <c r="B53" s="1">
        <v>17234.439999999999</v>
      </c>
      <c r="D53" s="5" t="s">
        <v>1905</v>
      </c>
      <c r="E53" s="1">
        <v>1300</v>
      </c>
      <c r="G53" s="9" t="str">
        <f t="shared" ref="G53:H57" si="2">D6</f>
        <v>FMCG  - Food Products</v>
      </c>
      <c r="H53" s="9">
        <f t="shared" si="2"/>
        <v>7350</v>
      </c>
    </row>
    <row r="54" spans="1:8" x14ac:dyDescent="0.25">
      <c r="A54" s="5" t="s">
        <v>1965</v>
      </c>
      <c r="B54" s="1">
        <v>17186.52</v>
      </c>
      <c r="D54" s="5" t="s">
        <v>1583</v>
      </c>
      <c r="E54" s="1">
        <v>1300</v>
      </c>
      <c r="G54" s="9" t="str">
        <f t="shared" si="2"/>
        <v>Automobile – Two &amp; Three Wheelers</v>
      </c>
      <c r="H54" s="9">
        <f t="shared" si="2"/>
        <v>7000</v>
      </c>
    </row>
    <row r="55" spans="1:8" x14ac:dyDescent="0.25">
      <c r="A55" s="5" t="s">
        <v>2146</v>
      </c>
      <c r="B55" s="1">
        <v>16839.3</v>
      </c>
      <c r="D55" s="5" t="s">
        <v>3252</v>
      </c>
      <c r="E55" s="1">
        <v>1240</v>
      </c>
      <c r="G55" s="9" t="str">
        <f t="shared" si="2"/>
        <v>Technology Services</v>
      </c>
      <c r="H55" s="9">
        <f t="shared" si="2"/>
        <v>6500</v>
      </c>
    </row>
    <row r="56" spans="1:8" x14ac:dyDescent="0.25">
      <c r="A56" s="5" t="s">
        <v>2152</v>
      </c>
      <c r="B56" s="1">
        <v>16736.099999999999</v>
      </c>
      <c r="D56" s="5" t="s">
        <v>611</v>
      </c>
      <c r="E56" s="1">
        <v>1225</v>
      </c>
      <c r="G56" s="9" t="str">
        <f t="shared" si="2"/>
        <v>Financials – Credit Rating Services</v>
      </c>
      <c r="H56" s="9">
        <f t="shared" si="2"/>
        <v>5800</v>
      </c>
    </row>
    <row r="57" spans="1:8" x14ac:dyDescent="0.25">
      <c r="A57" s="5" t="s">
        <v>2149</v>
      </c>
      <c r="B57" s="1">
        <v>16697</v>
      </c>
      <c r="D57" s="5" t="s">
        <v>2135</v>
      </c>
      <c r="E57" s="1">
        <v>1200</v>
      </c>
      <c r="G57" s="9" t="str">
        <f t="shared" si="2"/>
        <v>Information Technology – Software</v>
      </c>
      <c r="H57" s="9">
        <f t="shared" si="2"/>
        <v>5725</v>
      </c>
    </row>
    <row r="58" spans="1:8" x14ac:dyDescent="0.25">
      <c r="A58" s="5" t="s">
        <v>2434</v>
      </c>
      <c r="B58" s="1">
        <v>16677.86</v>
      </c>
      <c r="D58" s="5" t="s">
        <v>2407</v>
      </c>
      <c r="E58" s="1">
        <v>1200</v>
      </c>
    </row>
    <row r="59" spans="1:8" x14ac:dyDescent="0.25">
      <c r="A59" s="5" t="s">
        <v>2265</v>
      </c>
      <c r="B59" s="1">
        <v>16600.41</v>
      </c>
      <c r="D59" s="5" t="s">
        <v>1914</v>
      </c>
      <c r="E59" s="1">
        <v>1200</v>
      </c>
    </row>
    <row r="60" spans="1:8" x14ac:dyDescent="0.25">
      <c r="A60" s="5" t="s">
        <v>2292</v>
      </c>
      <c r="B60" s="1">
        <v>16564.599999999999</v>
      </c>
      <c r="D60" s="5" t="s">
        <v>1837</v>
      </c>
      <c r="E60" s="1">
        <v>1200</v>
      </c>
    </row>
    <row r="61" spans="1:8" x14ac:dyDescent="0.25">
      <c r="A61" s="5" t="s">
        <v>2064</v>
      </c>
      <c r="B61" s="1">
        <v>16449.099999999999</v>
      </c>
      <c r="D61" s="5" t="s">
        <v>3103</v>
      </c>
      <c r="E61" s="1">
        <v>1190</v>
      </c>
    </row>
    <row r="62" spans="1:8" x14ac:dyDescent="0.25">
      <c r="A62" s="5" t="s">
        <v>2463</v>
      </c>
      <c r="B62" s="1">
        <v>16097.939999999999</v>
      </c>
      <c r="D62" s="5" t="s">
        <v>3181</v>
      </c>
      <c r="E62" s="1">
        <v>1160</v>
      </c>
    </row>
    <row r="63" spans="1:8" x14ac:dyDescent="0.25">
      <c r="A63" s="5" t="s">
        <v>2436</v>
      </c>
      <c r="B63" s="1">
        <v>16094.34</v>
      </c>
      <c r="D63" s="5" t="s">
        <v>4260</v>
      </c>
      <c r="E63" s="1">
        <v>1100</v>
      </c>
    </row>
    <row r="64" spans="1:8" x14ac:dyDescent="0.25">
      <c r="A64" s="5" t="s">
        <v>3696</v>
      </c>
      <c r="B64" s="1">
        <v>16043.3</v>
      </c>
      <c r="D64" s="5" t="s">
        <v>2957</v>
      </c>
      <c r="E64" s="1">
        <v>1100</v>
      </c>
    </row>
    <row r="65" spans="1:5" x14ac:dyDescent="0.25">
      <c r="A65" s="5" t="s">
        <v>2583</v>
      </c>
      <c r="B65" s="1">
        <v>15962.42</v>
      </c>
      <c r="D65" s="5" t="s">
        <v>1818</v>
      </c>
      <c r="E65" s="1">
        <v>1100</v>
      </c>
    </row>
    <row r="66" spans="1:5" x14ac:dyDescent="0.25">
      <c r="A66" s="5" t="s">
        <v>2586</v>
      </c>
      <c r="B66" s="1">
        <v>15843.66</v>
      </c>
      <c r="D66" s="5" t="s">
        <v>1850</v>
      </c>
      <c r="E66" s="1">
        <v>1100</v>
      </c>
    </row>
    <row r="67" spans="1:5" x14ac:dyDescent="0.25">
      <c r="A67" s="5" t="s">
        <v>1967</v>
      </c>
      <c r="B67" s="1">
        <v>15798.060000000001</v>
      </c>
      <c r="D67" s="5" t="s">
        <v>2191</v>
      </c>
      <c r="E67" s="1">
        <v>1070</v>
      </c>
    </row>
    <row r="68" spans="1:5" x14ac:dyDescent="0.25">
      <c r="A68" s="5" t="s">
        <v>2466</v>
      </c>
      <c r="B68" s="1">
        <v>15427.46</v>
      </c>
      <c r="D68" s="5" t="s">
        <v>1094</v>
      </c>
      <c r="E68" s="1">
        <v>1050</v>
      </c>
    </row>
    <row r="69" spans="1:5" x14ac:dyDescent="0.25">
      <c r="A69" s="5" t="s">
        <v>2453</v>
      </c>
      <c r="B69" s="1">
        <v>15424.26</v>
      </c>
      <c r="D69" s="5" t="s">
        <v>41</v>
      </c>
      <c r="E69" s="1">
        <v>1040.5</v>
      </c>
    </row>
    <row r="70" spans="1:5" x14ac:dyDescent="0.25">
      <c r="A70" s="5" t="s">
        <v>3072</v>
      </c>
      <c r="B70" s="1">
        <v>15340.2</v>
      </c>
      <c r="D70" s="5" t="s">
        <v>4248</v>
      </c>
      <c r="E70" s="1">
        <v>1000</v>
      </c>
    </row>
    <row r="71" spans="1:5" x14ac:dyDescent="0.25">
      <c r="A71" s="5" t="s">
        <v>1380</v>
      </c>
      <c r="B71" s="1">
        <v>15279.78</v>
      </c>
      <c r="D71" s="5" t="s">
        <v>2287</v>
      </c>
      <c r="E71" s="1">
        <v>1000</v>
      </c>
    </row>
    <row r="72" spans="1:5" x14ac:dyDescent="0.25">
      <c r="A72" s="5" t="s">
        <v>2111</v>
      </c>
      <c r="B72" s="1">
        <v>15213.04</v>
      </c>
      <c r="D72" s="5" t="s">
        <v>3060</v>
      </c>
      <c r="E72" s="1">
        <v>1000</v>
      </c>
    </row>
    <row r="73" spans="1:5" x14ac:dyDescent="0.25">
      <c r="A73" s="5" t="s">
        <v>3830</v>
      </c>
      <c r="B73" s="1">
        <v>15038.92</v>
      </c>
      <c r="D73" s="5" t="s">
        <v>3887</v>
      </c>
      <c r="E73" s="1">
        <v>1000</v>
      </c>
    </row>
    <row r="74" spans="1:5" x14ac:dyDescent="0.25">
      <c r="A74" s="5" t="s">
        <v>425</v>
      </c>
      <c r="B74" s="1">
        <v>15018.42</v>
      </c>
      <c r="D74" s="5" t="s">
        <v>2264</v>
      </c>
      <c r="E74" s="1">
        <v>1000</v>
      </c>
    </row>
    <row r="75" spans="1:5" x14ac:dyDescent="0.25">
      <c r="A75" s="5" t="s">
        <v>3700</v>
      </c>
      <c r="B75" s="1">
        <v>14850.24</v>
      </c>
      <c r="D75" s="5" t="s">
        <v>1865</v>
      </c>
      <c r="E75" s="1">
        <v>950</v>
      </c>
    </row>
    <row r="76" spans="1:5" x14ac:dyDescent="0.25">
      <c r="A76" s="5" t="s">
        <v>3128</v>
      </c>
      <c r="B76" s="1">
        <v>14824.26</v>
      </c>
      <c r="D76" s="5" t="s">
        <v>1306</v>
      </c>
      <c r="E76" s="1">
        <v>930</v>
      </c>
    </row>
    <row r="77" spans="1:5" x14ac:dyDescent="0.25">
      <c r="A77" s="5" t="s">
        <v>3346</v>
      </c>
      <c r="B77" s="1">
        <v>14736.18</v>
      </c>
      <c r="D77" s="5" t="s">
        <v>2228</v>
      </c>
      <c r="E77" s="1">
        <v>900</v>
      </c>
    </row>
    <row r="78" spans="1:5" x14ac:dyDescent="0.25">
      <c r="A78" s="5" t="s">
        <v>1326</v>
      </c>
      <c r="B78" s="1">
        <v>14652.57</v>
      </c>
      <c r="D78" s="5" t="s">
        <v>3189</v>
      </c>
      <c r="E78" s="1">
        <v>900</v>
      </c>
    </row>
    <row r="79" spans="1:5" x14ac:dyDescent="0.25">
      <c r="A79" s="5" t="s">
        <v>1825</v>
      </c>
      <c r="B79" s="1">
        <v>14624.88</v>
      </c>
      <c r="D79" s="5" t="s">
        <v>2796</v>
      </c>
      <c r="E79" s="1">
        <v>900</v>
      </c>
    </row>
    <row r="80" spans="1:5" x14ac:dyDescent="0.25">
      <c r="A80" s="5" t="s">
        <v>3899</v>
      </c>
      <c r="B80" s="1">
        <v>14302.78</v>
      </c>
      <c r="D80" s="5" t="s">
        <v>1219</v>
      </c>
      <c r="E80" s="1">
        <v>882</v>
      </c>
    </row>
    <row r="81" spans="1:5" x14ac:dyDescent="0.25">
      <c r="A81" s="5" t="s">
        <v>1920</v>
      </c>
      <c r="B81" s="1">
        <v>14248.88</v>
      </c>
      <c r="D81" s="5" t="s">
        <v>2068</v>
      </c>
      <c r="E81" s="1">
        <v>850</v>
      </c>
    </row>
    <row r="82" spans="1:5" x14ac:dyDescent="0.25">
      <c r="A82" s="5" t="s">
        <v>2814</v>
      </c>
      <c r="B82" s="1">
        <v>14210.24</v>
      </c>
      <c r="D82" s="5" t="s">
        <v>2892</v>
      </c>
      <c r="E82" s="1">
        <v>850</v>
      </c>
    </row>
    <row r="83" spans="1:5" x14ac:dyDescent="0.25">
      <c r="A83" s="5" t="s">
        <v>3035</v>
      </c>
      <c r="B83" s="1">
        <v>14170.98</v>
      </c>
      <c r="D83" s="5" t="s">
        <v>827</v>
      </c>
      <c r="E83" s="1">
        <v>840</v>
      </c>
    </row>
    <row r="84" spans="1:5" x14ac:dyDescent="0.25">
      <c r="A84" s="5" t="s">
        <v>1589</v>
      </c>
      <c r="B84" s="1">
        <v>14004.94</v>
      </c>
      <c r="D84" s="5" t="s">
        <v>1236</v>
      </c>
      <c r="E84" s="1">
        <v>840</v>
      </c>
    </row>
    <row r="85" spans="1:5" x14ac:dyDescent="0.25">
      <c r="A85" s="5" t="s">
        <v>2310</v>
      </c>
      <c r="B85" s="1">
        <v>13959.66</v>
      </c>
      <c r="D85" s="5" t="s">
        <v>1791</v>
      </c>
      <c r="E85" s="1">
        <v>835</v>
      </c>
    </row>
    <row r="86" spans="1:5" x14ac:dyDescent="0.25">
      <c r="A86" s="5" t="s">
        <v>2618</v>
      </c>
      <c r="B86" s="1">
        <v>13910.82</v>
      </c>
      <c r="D86" s="5" t="s">
        <v>2816</v>
      </c>
      <c r="E86" s="1">
        <v>821.1</v>
      </c>
    </row>
    <row r="87" spans="1:5" x14ac:dyDescent="0.25">
      <c r="A87" s="5" t="s">
        <v>987</v>
      </c>
      <c r="B87" s="1">
        <v>13613.78</v>
      </c>
      <c r="D87" s="5" t="s">
        <v>2614</v>
      </c>
      <c r="E87" s="1">
        <v>816</v>
      </c>
    </row>
    <row r="88" spans="1:5" x14ac:dyDescent="0.25">
      <c r="A88" s="5" t="s">
        <v>1165</v>
      </c>
      <c r="B88" s="1">
        <v>13609.52</v>
      </c>
      <c r="D88" s="5" t="s">
        <v>4113</v>
      </c>
      <c r="E88" s="1">
        <v>815</v>
      </c>
    </row>
    <row r="89" spans="1:5" x14ac:dyDescent="0.25">
      <c r="A89" s="5" t="s">
        <v>1214</v>
      </c>
      <c r="B89" s="1">
        <v>13494.34</v>
      </c>
      <c r="D89" s="5" t="s">
        <v>1871</v>
      </c>
      <c r="E89" s="1">
        <v>810</v>
      </c>
    </row>
    <row r="90" spans="1:5" x14ac:dyDescent="0.25">
      <c r="A90" s="5" t="s">
        <v>4044</v>
      </c>
      <c r="B90" s="1">
        <v>13446.2</v>
      </c>
      <c r="D90" s="5" t="s">
        <v>3957</v>
      </c>
      <c r="E90" s="1">
        <v>800</v>
      </c>
    </row>
    <row r="91" spans="1:5" x14ac:dyDescent="0.25">
      <c r="A91" s="5" t="s">
        <v>3692</v>
      </c>
      <c r="B91" s="1">
        <v>13348.82</v>
      </c>
      <c r="D91" s="5" t="s">
        <v>4215</v>
      </c>
      <c r="E91" s="1">
        <v>800</v>
      </c>
    </row>
    <row r="92" spans="1:5" x14ac:dyDescent="0.25">
      <c r="A92" s="5" t="s">
        <v>3174</v>
      </c>
      <c r="B92" s="1">
        <v>13305.7</v>
      </c>
      <c r="D92" s="5" t="s">
        <v>1745</v>
      </c>
      <c r="E92" s="1">
        <v>800</v>
      </c>
    </row>
    <row r="93" spans="1:5" x14ac:dyDescent="0.25">
      <c r="A93" s="5" t="s">
        <v>1421</v>
      </c>
      <c r="B93" s="1">
        <v>13247.96</v>
      </c>
      <c r="D93" s="5" t="s">
        <v>139</v>
      </c>
      <c r="E93" s="1">
        <v>798.6</v>
      </c>
    </row>
    <row r="94" spans="1:5" x14ac:dyDescent="0.25">
      <c r="A94" s="5" t="s">
        <v>2413</v>
      </c>
      <c r="B94" s="1">
        <v>13047.26</v>
      </c>
      <c r="D94" s="5" t="s">
        <v>1995</v>
      </c>
      <c r="E94" s="1">
        <v>790</v>
      </c>
    </row>
    <row r="95" spans="1:5" x14ac:dyDescent="0.25">
      <c r="A95" s="5" t="s">
        <v>2262</v>
      </c>
      <c r="B95" s="1">
        <v>13032.52</v>
      </c>
      <c r="D95" s="5" t="s">
        <v>1644</v>
      </c>
      <c r="E95" s="1">
        <v>775</v>
      </c>
    </row>
    <row r="96" spans="1:5" x14ac:dyDescent="0.25">
      <c r="A96" s="5" t="s">
        <v>1347</v>
      </c>
      <c r="B96" s="1">
        <v>12862.22</v>
      </c>
      <c r="D96" s="5" t="s">
        <v>415</v>
      </c>
      <c r="E96" s="1">
        <v>760</v>
      </c>
    </row>
    <row r="97" spans="1:5" x14ac:dyDescent="0.25">
      <c r="A97" s="5" t="s">
        <v>2395</v>
      </c>
      <c r="B97" s="1">
        <v>12841.72</v>
      </c>
      <c r="D97" s="5" t="s">
        <v>1683</v>
      </c>
      <c r="E97" s="1">
        <v>750</v>
      </c>
    </row>
    <row r="98" spans="1:5" x14ac:dyDescent="0.25">
      <c r="A98" s="5" t="s">
        <v>2777</v>
      </c>
      <c r="B98" s="1">
        <v>12749.82</v>
      </c>
      <c r="D98" s="5" t="s">
        <v>1757</v>
      </c>
      <c r="E98" s="1">
        <v>750</v>
      </c>
    </row>
    <row r="99" spans="1:5" x14ac:dyDescent="0.25">
      <c r="A99" s="5" t="s">
        <v>1786</v>
      </c>
      <c r="B99" s="1">
        <v>12673.88</v>
      </c>
      <c r="D99" s="5" t="s">
        <v>2278</v>
      </c>
      <c r="E99" s="1">
        <v>750</v>
      </c>
    </row>
    <row r="100" spans="1:5" x14ac:dyDescent="0.25">
      <c r="A100" s="5" t="s">
        <v>4385</v>
      </c>
      <c r="B100" s="1">
        <v>12531.68</v>
      </c>
      <c r="D100" s="5" t="s">
        <v>3398</v>
      </c>
      <c r="E100" s="1">
        <v>746</v>
      </c>
    </row>
    <row r="101" spans="1:5" x14ac:dyDescent="0.25">
      <c r="A101" s="5" t="s">
        <v>4156</v>
      </c>
      <c r="B101" s="1">
        <v>12508.28</v>
      </c>
      <c r="D101" s="5" t="s">
        <v>1981</v>
      </c>
      <c r="E101" s="1">
        <v>730</v>
      </c>
    </row>
    <row r="102" spans="1:5" x14ac:dyDescent="0.25">
      <c r="A102" s="5" t="s">
        <v>1272</v>
      </c>
      <c r="B102" s="1">
        <v>12246.56</v>
      </c>
      <c r="D102" s="5" t="s">
        <v>3348</v>
      </c>
      <c r="E102" s="1">
        <v>725</v>
      </c>
    </row>
    <row r="103" spans="1:5" x14ac:dyDescent="0.25">
      <c r="A103" s="5" t="s">
        <v>2082</v>
      </c>
      <c r="B103" s="1">
        <v>12170.36</v>
      </c>
      <c r="D103" s="5" t="s">
        <v>2462</v>
      </c>
      <c r="E103" s="1">
        <v>725</v>
      </c>
    </row>
    <row r="104" spans="1:5" x14ac:dyDescent="0.25">
      <c r="A104" s="5" t="s">
        <v>3396</v>
      </c>
      <c r="B104" s="1">
        <v>12092.24</v>
      </c>
      <c r="D104" s="5" t="s">
        <v>2667</v>
      </c>
      <c r="E104" s="1">
        <v>715</v>
      </c>
    </row>
    <row r="105" spans="1:5" x14ac:dyDescent="0.25">
      <c r="A105" s="5" t="s">
        <v>2138</v>
      </c>
      <c r="B105" s="1">
        <v>12041.8</v>
      </c>
      <c r="D105" s="5" t="s">
        <v>1834</v>
      </c>
      <c r="E105" s="1">
        <v>711</v>
      </c>
    </row>
    <row r="106" spans="1:5" x14ac:dyDescent="0.25">
      <c r="A106" s="5" t="s">
        <v>1621</v>
      </c>
      <c r="B106" s="1">
        <v>11864.46</v>
      </c>
      <c r="D106" s="5" t="s">
        <v>2819</v>
      </c>
      <c r="E106" s="1">
        <v>700</v>
      </c>
    </row>
    <row r="107" spans="1:5" x14ac:dyDescent="0.25">
      <c r="A107" s="5" t="s">
        <v>1770</v>
      </c>
      <c r="B107" s="1">
        <v>11849</v>
      </c>
      <c r="D107" s="5" t="s">
        <v>2787</v>
      </c>
      <c r="E107" s="1">
        <v>700</v>
      </c>
    </row>
    <row r="108" spans="1:5" x14ac:dyDescent="0.25">
      <c r="A108" s="5" t="s">
        <v>4378</v>
      </c>
      <c r="B108" s="1">
        <v>11776.94</v>
      </c>
      <c r="D108" s="5" t="s">
        <v>85</v>
      </c>
      <c r="E108" s="1">
        <v>696</v>
      </c>
    </row>
    <row r="109" spans="1:5" x14ac:dyDescent="0.25">
      <c r="A109" s="5" t="s">
        <v>2415</v>
      </c>
      <c r="B109" s="1">
        <v>11581.52</v>
      </c>
      <c r="D109" s="5" t="s">
        <v>2930</v>
      </c>
      <c r="E109" s="1">
        <v>695</v>
      </c>
    </row>
    <row r="110" spans="1:5" x14ac:dyDescent="0.25">
      <c r="A110" s="5" t="s">
        <v>4278</v>
      </c>
      <c r="B110" s="1">
        <v>11412.16</v>
      </c>
      <c r="D110" s="5" t="s">
        <v>191</v>
      </c>
      <c r="E110" s="1">
        <v>692.5</v>
      </c>
    </row>
    <row r="111" spans="1:5" x14ac:dyDescent="0.25">
      <c r="A111" s="5" t="s">
        <v>1373</v>
      </c>
      <c r="B111" s="1">
        <v>11412.16</v>
      </c>
      <c r="D111" s="5" t="s">
        <v>2419</v>
      </c>
      <c r="E111" s="1">
        <v>675</v>
      </c>
    </row>
    <row r="112" spans="1:5" x14ac:dyDescent="0.25">
      <c r="A112" s="5" t="s">
        <v>2615</v>
      </c>
      <c r="B112" s="1">
        <v>11162</v>
      </c>
      <c r="D112" s="5" t="s">
        <v>264</v>
      </c>
      <c r="E112" s="1">
        <v>672</v>
      </c>
    </row>
    <row r="113" spans="1:5" x14ac:dyDescent="0.25">
      <c r="A113" s="5" t="s">
        <v>2308</v>
      </c>
      <c r="B113" s="1">
        <v>11107.26</v>
      </c>
      <c r="D113" s="5" t="s">
        <v>2005</v>
      </c>
      <c r="E113" s="1">
        <v>650</v>
      </c>
    </row>
    <row r="114" spans="1:5" x14ac:dyDescent="0.25">
      <c r="A114" s="5" t="s">
        <v>2133</v>
      </c>
      <c r="B114" s="1">
        <v>10570.18</v>
      </c>
      <c r="D114" s="5" t="s">
        <v>3924</v>
      </c>
      <c r="E114" s="1">
        <v>650</v>
      </c>
    </row>
    <row r="115" spans="1:5" x14ac:dyDescent="0.25">
      <c r="A115" s="5" t="s">
        <v>1887</v>
      </c>
      <c r="B115" s="1">
        <v>10560.39</v>
      </c>
      <c r="D115" s="5" t="s">
        <v>794</v>
      </c>
      <c r="E115" s="1">
        <v>645</v>
      </c>
    </row>
    <row r="116" spans="1:5" x14ac:dyDescent="0.25">
      <c r="A116" s="5" t="s">
        <v>2001</v>
      </c>
      <c r="B116" s="1">
        <v>10527.42</v>
      </c>
      <c r="D116" s="5" t="s">
        <v>2985</v>
      </c>
      <c r="E116" s="1">
        <v>636</v>
      </c>
    </row>
    <row r="117" spans="1:5" x14ac:dyDescent="0.25">
      <c r="A117" s="5" t="s">
        <v>1571</v>
      </c>
      <c r="B117" s="1">
        <v>10517</v>
      </c>
      <c r="D117" s="5" t="s">
        <v>1319</v>
      </c>
      <c r="E117" s="1">
        <v>635</v>
      </c>
    </row>
    <row r="118" spans="1:5" x14ac:dyDescent="0.25">
      <c r="A118" s="5" t="s">
        <v>4270</v>
      </c>
      <c r="B118" s="1">
        <v>10370.52</v>
      </c>
      <c r="D118" s="5" t="s">
        <v>4150</v>
      </c>
      <c r="E118" s="1">
        <v>630</v>
      </c>
    </row>
    <row r="119" spans="1:5" x14ac:dyDescent="0.25">
      <c r="A119" s="5" t="s">
        <v>4300</v>
      </c>
      <c r="B119" s="1">
        <v>10304.959999999999</v>
      </c>
      <c r="D119" s="5" t="s">
        <v>1827</v>
      </c>
      <c r="E119" s="1">
        <v>625</v>
      </c>
    </row>
    <row r="120" spans="1:5" x14ac:dyDescent="0.25">
      <c r="A120" s="5" t="s">
        <v>2336</v>
      </c>
      <c r="B120" s="1">
        <v>9993.67</v>
      </c>
      <c r="D120" s="5" t="s">
        <v>1620</v>
      </c>
      <c r="E120" s="1">
        <v>625</v>
      </c>
    </row>
    <row r="121" spans="1:5" x14ac:dyDescent="0.25">
      <c r="A121" s="5" t="s">
        <v>967</v>
      </c>
      <c r="B121" s="1">
        <v>9987.3700000000008</v>
      </c>
      <c r="D121" s="5" t="s">
        <v>2917</v>
      </c>
      <c r="E121" s="1">
        <v>620</v>
      </c>
    </row>
    <row r="122" spans="1:5" x14ac:dyDescent="0.25">
      <c r="A122" s="5" t="s">
        <v>2626</v>
      </c>
      <c r="B122" s="1">
        <v>9977.17</v>
      </c>
      <c r="D122" s="5" t="s">
        <v>1772</v>
      </c>
      <c r="E122" s="1">
        <v>610</v>
      </c>
    </row>
    <row r="123" spans="1:5" x14ac:dyDescent="0.25">
      <c r="A123" s="5" t="s">
        <v>543</v>
      </c>
      <c r="B123" s="1">
        <v>9958.82</v>
      </c>
      <c r="D123" s="5" t="s">
        <v>1724</v>
      </c>
      <c r="E123" s="1">
        <v>610</v>
      </c>
    </row>
    <row r="124" spans="1:5" x14ac:dyDescent="0.25">
      <c r="A124" s="5" t="s">
        <v>919</v>
      </c>
      <c r="B124" s="1">
        <v>9953.73</v>
      </c>
      <c r="D124" s="5" t="s">
        <v>1943</v>
      </c>
      <c r="E124" s="1">
        <v>600</v>
      </c>
    </row>
    <row r="125" spans="1:5" x14ac:dyDescent="0.25">
      <c r="A125" s="5" t="s">
        <v>3041</v>
      </c>
      <c r="B125" s="1">
        <v>9950.5499999999993</v>
      </c>
      <c r="D125" s="5" t="s">
        <v>4220</v>
      </c>
      <c r="E125" s="1">
        <v>600</v>
      </c>
    </row>
    <row r="126" spans="1:5" x14ac:dyDescent="0.25">
      <c r="A126" s="5" t="s">
        <v>2986</v>
      </c>
      <c r="B126" s="1">
        <v>9948.7199999999993</v>
      </c>
      <c r="D126" s="5" t="s">
        <v>4478</v>
      </c>
      <c r="E126" s="1">
        <v>600</v>
      </c>
    </row>
    <row r="127" spans="1:5" x14ac:dyDescent="0.25">
      <c r="A127" s="5" t="s">
        <v>160</v>
      </c>
      <c r="B127" s="1">
        <v>9942.1200000000008</v>
      </c>
      <c r="D127" s="5" t="s">
        <v>1671</v>
      </c>
      <c r="E127" s="1">
        <v>600</v>
      </c>
    </row>
    <row r="128" spans="1:5" x14ac:dyDescent="0.25">
      <c r="A128" s="5" t="s">
        <v>663</v>
      </c>
      <c r="B128" s="1">
        <v>9939.99</v>
      </c>
      <c r="D128" s="5" t="s">
        <v>2742</v>
      </c>
      <c r="E128" s="1">
        <v>600</v>
      </c>
    </row>
    <row r="129" spans="1:5" x14ac:dyDescent="0.25">
      <c r="A129" s="5" t="s">
        <v>2673</v>
      </c>
      <c r="B129" s="1">
        <v>9932.91</v>
      </c>
      <c r="D129" s="5" t="s">
        <v>1936</v>
      </c>
      <c r="E129" s="1">
        <v>600</v>
      </c>
    </row>
    <row r="130" spans="1:5" x14ac:dyDescent="0.25">
      <c r="A130" s="5" t="s">
        <v>1289</v>
      </c>
      <c r="B130" s="1">
        <v>9930.2000000000007</v>
      </c>
      <c r="D130" s="5" t="s">
        <v>363</v>
      </c>
      <c r="E130" s="1">
        <v>587.70000000000005</v>
      </c>
    </row>
    <row r="131" spans="1:5" x14ac:dyDescent="0.25">
      <c r="A131" s="5" t="s">
        <v>1269</v>
      </c>
      <c r="B131" s="1">
        <v>9921.1299999999992</v>
      </c>
      <c r="D131" s="5" t="s">
        <v>3127</v>
      </c>
      <c r="E131" s="1">
        <v>575</v>
      </c>
    </row>
    <row r="132" spans="1:5" x14ac:dyDescent="0.25">
      <c r="A132" s="5" t="s">
        <v>455</v>
      </c>
      <c r="B132" s="1">
        <v>9918.67</v>
      </c>
      <c r="D132" s="5" t="s">
        <v>3843</v>
      </c>
      <c r="E132" s="1">
        <v>575</v>
      </c>
    </row>
    <row r="133" spans="1:5" x14ac:dyDescent="0.25">
      <c r="A133" s="5" t="s">
        <v>579</v>
      </c>
      <c r="B133" s="1">
        <v>9916.1</v>
      </c>
      <c r="D133" s="5" t="s">
        <v>1537</v>
      </c>
      <c r="E133" s="1">
        <v>560</v>
      </c>
    </row>
    <row r="134" spans="1:5" x14ac:dyDescent="0.25">
      <c r="A134" s="5" t="s">
        <v>3416</v>
      </c>
      <c r="B134" s="1">
        <v>9907.73</v>
      </c>
      <c r="D134" s="5" t="s">
        <v>2202</v>
      </c>
      <c r="E134" s="1">
        <v>550</v>
      </c>
    </row>
    <row r="135" spans="1:5" x14ac:dyDescent="0.25">
      <c r="A135" s="5" t="s">
        <v>2811</v>
      </c>
      <c r="B135" s="1">
        <v>9905.49</v>
      </c>
      <c r="D135" s="5" t="s">
        <v>1842</v>
      </c>
      <c r="E135" s="1">
        <v>550</v>
      </c>
    </row>
    <row r="136" spans="1:5" x14ac:dyDescent="0.25">
      <c r="A136" s="5" t="s">
        <v>3512</v>
      </c>
      <c r="B136" s="1">
        <v>9900.57</v>
      </c>
      <c r="D136" s="5" t="s">
        <v>3937</v>
      </c>
      <c r="E136" s="1">
        <v>550</v>
      </c>
    </row>
    <row r="137" spans="1:5" x14ac:dyDescent="0.25">
      <c r="A137" s="5" t="s">
        <v>2243</v>
      </c>
      <c r="B137" s="1">
        <v>9897.7099999999991</v>
      </c>
      <c r="D137" s="5" t="s">
        <v>273</v>
      </c>
      <c r="E137" s="1">
        <v>535</v>
      </c>
    </row>
    <row r="138" spans="1:5" x14ac:dyDescent="0.25">
      <c r="A138" s="5" t="s">
        <v>869</v>
      </c>
      <c r="B138" s="1">
        <v>9895.69</v>
      </c>
      <c r="D138" s="5" t="s">
        <v>336</v>
      </c>
      <c r="E138" s="1">
        <v>535</v>
      </c>
    </row>
    <row r="139" spans="1:5" x14ac:dyDescent="0.25">
      <c r="A139" s="5" t="s">
        <v>3568</v>
      </c>
      <c r="B139" s="1">
        <v>9895.01</v>
      </c>
      <c r="D139" s="5" t="s">
        <v>94</v>
      </c>
      <c r="E139" s="1">
        <v>530</v>
      </c>
    </row>
    <row r="140" spans="1:5" x14ac:dyDescent="0.25">
      <c r="A140" s="5" t="s">
        <v>3946</v>
      </c>
      <c r="B140" s="1">
        <v>9886.99</v>
      </c>
      <c r="D140" s="5" t="s">
        <v>589</v>
      </c>
      <c r="E140" s="1">
        <v>520</v>
      </c>
    </row>
    <row r="141" spans="1:5" x14ac:dyDescent="0.25">
      <c r="A141" s="5" t="s">
        <v>1627</v>
      </c>
      <c r="B141" s="1">
        <v>9886.75</v>
      </c>
      <c r="D141" s="5" t="s">
        <v>726</v>
      </c>
      <c r="E141" s="1">
        <v>520</v>
      </c>
    </row>
    <row r="142" spans="1:5" x14ac:dyDescent="0.25">
      <c r="A142" s="5" t="s">
        <v>3433</v>
      </c>
      <c r="B142" s="1">
        <v>9884.0400000000009</v>
      </c>
      <c r="D142" s="5" t="s">
        <v>133</v>
      </c>
      <c r="E142" s="1">
        <v>513</v>
      </c>
    </row>
    <row r="143" spans="1:5" x14ac:dyDescent="0.25">
      <c r="A143" s="5" t="s">
        <v>976</v>
      </c>
      <c r="B143" s="1">
        <v>9882.7000000000007</v>
      </c>
      <c r="D143" s="5" t="s">
        <v>2314</v>
      </c>
      <c r="E143" s="1">
        <v>512.5</v>
      </c>
    </row>
    <row r="144" spans="1:5" x14ac:dyDescent="0.25">
      <c r="A144" s="5" t="s">
        <v>163</v>
      </c>
      <c r="B144" s="1">
        <v>9881.2199999999993</v>
      </c>
      <c r="D144" s="5" t="s">
        <v>2801</v>
      </c>
      <c r="E144" s="1">
        <v>510</v>
      </c>
    </row>
    <row r="145" spans="1:5" x14ac:dyDescent="0.25">
      <c r="A145" s="5" t="s">
        <v>773</v>
      </c>
      <c r="B145" s="1">
        <v>9868.82</v>
      </c>
      <c r="D145" s="5" t="s">
        <v>2115</v>
      </c>
      <c r="E145" s="1">
        <v>510</v>
      </c>
    </row>
    <row r="146" spans="1:5" x14ac:dyDescent="0.25">
      <c r="A146" s="5" t="s">
        <v>1993</v>
      </c>
      <c r="B146" s="1">
        <v>9860.81</v>
      </c>
      <c r="D146" s="5" t="s">
        <v>246</v>
      </c>
      <c r="E146" s="1">
        <v>510</v>
      </c>
    </row>
    <row r="147" spans="1:5" x14ac:dyDescent="0.25">
      <c r="A147" s="5" t="s">
        <v>3741</v>
      </c>
      <c r="B147" s="1">
        <v>9850.2000000000007</v>
      </c>
      <c r="D147" s="5" t="s">
        <v>1739</v>
      </c>
      <c r="E147" s="1">
        <v>502.5</v>
      </c>
    </row>
    <row r="148" spans="1:5" x14ac:dyDescent="0.25">
      <c r="A148" s="5" t="s">
        <v>236</v>
      </c>
      <c r="B148" s="1">
        <v>9833.85</v>
      </c>
      <c r="D148" s="5" t="s">
        <v>4183</v>
      </c>
      <c r="E148" s="1">
        <v>500</v>
      </c>
    </row>
    <row r="149" spans="1:5" x14ac:dyDescent="0.25">
      <c r="A149" s="5" t="s">
        <v>1031</v>
      </c>
      <c r="B149" s="1">
        <v>9831.5300000000007</v>
      </c>
      <c r="D149" s="5" t="s">
        <v>4187</v>
      </c>
      <c r="E149" s="1">
        <v>500</v>
      </c>
    </row>
    <row r="150" spans="1:5" x14ac:dyDescent="0.25">
      <c r="A150" s="5" t="s">
        <v>606</v>
      </c>
      <c r="B150" s="1">
        <v>9826.52</v>
      </c>
      <c r="D150" s="5" t="s">
        <v>3324</v>
      </c>
      <c r="E150" s="1">
        <v>500</v>
      </c>
    </row>
    <row r="151" spans="1:5" x14ac:dyDescent="0.25">
      <c r="A151" s="5" t="s">
        <v>2656</v>
      </c>
      <c r="B151" s="1">
        <v>9824.57</v>
      </c>
      <c r="D151" s="5" t="s">
        <v>4042</v>
      </c>
      <c r="E151" s="1">
        <v>500</v>
      </c>
    </row>
    <row r="152" spans="1:5" x14ac:dyDescent="0.25">
      <c r="A152" s="5" t="s">
        <v>3030</v>
      </c>
      <c r="B152" s="1">
        <v>9824.0499999999993</v>
      </c>
      <c r="D152" s="5" t="s">
        <v>2577</v>
      </c>
      <c r="E152" s="1">
        <v>500</v>
      </c>
    </row>
    <row r="153" spans="1:5" x14ac:dyDescent="0.25">
      <c r="A153" s="5" t="s">
        <v>1278</v>
      </c>
      <c r="B153" s="1">
        <v>9820.75</v>
      </c>
      <c r="D153" s="5" t="s">
        <v>1930</v>
      </c>
      <c r="E153" s="1">
        <v>500</v>
      </c>
    </row>
    <row r="154" spans="1:5" x14ac:dyDescent="0.25">
      <c r="A154" s="5" t="s">
        <v>2899</v>
      </c>
      <c r="B154" s="1">
        <v>9820.25</v>
      </c>
      <c r="D154" s="5" t="s">
        <v>3702</v>
      </c>
      <c r="E154" s="1">
        <v>500</v>
      </c>
    </row>
    <row r="155" spans="1:5" x14ac:dyDescent="0.25">
      <c r="A155" s="5" t="s">
        <v>3646</v>
      </c>
      <c r="B155" s="1">
        <v>9801.75</v>
      </c>
      <c r="D155" s="5" t="s">
        <v>406</v>
      </c>
      <c r="E155" s="1">
        <v>500</v>
      </c>
    </row>
    <row r="156" spans="1:5" x14ac:dyDescent="0.25">
      <c r="A156" s="5" t="s">
        <v>1039</v>
      </c>
      <c r="B156" s="1">
        <v>9799.9</v>
      </c>
      <c r="D156" s="5" t="s">
        <v>1856</v>
      </c>
      <c r="E156" s="1">
        <v>495</v>
      </c>
    </row>
    <row r="157" spans="1:5" x14ac:dyDescent="0.25">
      <c r="A157" s="5" t="s">
        <v>2125</v>
      </c>
      <c r="B157" s="1">
        <v>9797.6</v>
      </c>
      <c r="D157" s="5" t="s">
        <v>235</v>
      </c>
      <c r="E157" s="1">
        <v>487.5</v>
      </c>
    </row>
    <row r="158" spans="1:5" x14ac:dyDescent="0.25">
      <c r="A158" s="5" t="s">
        <v>4196</v>
      </c>
      <c r="B158" s="1">
        <v>9793.6200000000008</v>
      </c>
      <c r="D158" s="5" t="s">
        <v>978</v>
      </c>
      <c r="E158" s="1">
        <v>481.5</v>
      </c>
    </row>
    <row r="159" spans="1:5" x14ac:dyDescent="0.25">
      <c r="A159" s="5" t="s">
        <v>318</v>
      </c>
      <c r="B159" s="1">
        <v>9793.6200000000008</v>
      </c>
      <c r="D159" s="5" t="s">
        <v>4282</v>
      </c>
      <c r="E159" s="1">
        <v>480</v>
      </c>
    </row>
    <row r="160" spans="1:5" x14ac:dyDescent="0.25">
      <c r="A160" s="5" t="s">
        <v>1931</v>
      </c>
      <c r="B160" s="1">
        <v>9792.85</v>
      </c>
      <c r="D160" s="5" t="s">
        <v>1041</v>
      </c>
      <c r="E160" s="1">
        <v>475</v>
      </c>
    </row>
    <row r="161" spans="1:5" x14ac:dyDescent="0.25">
      <c r="A161" s="5" t="s">
        <v>1990</v>
      </c>
      <c r="B161" s="1">
        <v>9791.33</v>
      </c>
      <c r="D161" s="5" t="s">
        <v>1853</v>
      </c>
      <c r="E161" s="1">
        <v>475</v>
      </c>
    </row>
    <row r="162" spans="1:5" x14ac:dyDescent="0.25">
      <c r="A162" s="5" t="s">
        <v>2200</v>
      </c>
      <c r="B162" s="1">
        <v>9769.6</v>
      </c>
      <c r="D162" s="5" t="s">
        <v>1989</v>
      </c>
      <c r="E162" s="1">
        <v>473.9</v>
      </c>
    </row>
    <row r="163" spans="1:5" x14ac:dyDescent="0.25">
      <c r="A163" s="5" t="s">
        <v>3738</v>
      </c>
      <c r="B163" s="1">
        <v>9750.65</v>
      </c>
      <c r="D163" s="5" t="s">
        <v>2977</v>
      </c>
      <c r="E163" s="1">
        <v>473.4</v>
      </c>
    </row>
    <row r="164" spans="1:5" x14ac:dyDescent="0.25">
      <c r="A164" s="5" t="s">
        <v>3478</v>
      </c>
      <c r="B164" s="1">
        <v>9737.19</v>
      </c>
      <c r="D164" s="5" t="s">
        <v>1631</v>
      </c>
      <c r="E164" s="1">
        <v>471</v>
      </c>
    </row>
    <row r="165" spans="1:5" x14ac:dyDescent="0.25">
      <c r="A165" s="5" t="s">
        <v>3053</v>
      </c>
      <c r="B165" s="1">
        <v>9734.89</v>
      </c>
      <c r="D165" s="5" t="s">
        <v>1692</v>
      </c>
      <c r="E165" s="1">
        <v>470</v>
      </c>
    </row>
    <row r="166" spans="1:5" x14ac:dyDescent="0.25">
      <c r="A166" s="5" t="s">
        <v>250</v>
      </c>
      <c r="B166" s="1">
        <v>9730.3799999999992</v>
      </c>
      <c r="D166" s="5" t="s">
        <v>1108</v>
      </c>
      <c r="E166" s="1">
        <v>465</v>
      </c>
    </row>
    <row r="167" spans="1:5" x14ac:dyDescent="0.25">
      <c r="A167" s="5" t="s">
        <v>373</v>
      </c>
      <c r="B167" s="1">
        <v>9722.4699999999993</v>
      </c>
      <c r="D167" s="5" t="s">
        <v>736</v>
      </c>
      <c r="E167" s="1">
        <v>462.5</v>
      </c>
    </row>
    <row r="168" spans="1:5" x14ac:dyDescent="0.25">
      <c r="A168" s="5" t="s">
        <v>1208</v>
      </c>
      <c r="B168" s="1">
        <v>9713</v>
      </c>
      <c r="D168" s="5" t="s">
        <v>2084</v>
      </c>
      <c r="E168" s="1">
        <v>460</v>
      </c>
    </row>
    <row r="169" spans="1:5" x14ac:dyDescent="0.25">
      <c r="A169" s="5" t="s">
        <v>57</v>
      </c>
      <c r="B169" s="1">
        <v>9701.52</v>
      </c>
      <c r="D169" s="5" t="s">
        <v>595</v>
      </c>
      <c r="E169" s="1">
        <v>450</v>
      </c>
    </row>
    <row r="170" spans="1:5" x14ac:dyDescent="0.25">
      <c r="A170" s="5" t="s">
        <v>1022</v>
      </c>
      <c r="B170" s="1">
        <v>9700.42</v>
      </c>
      <c r="D170" s="5" t="s">
        <v>2489</v>
      </c>
      <c r="E170" s="1">
        <v>450</v>
      </c>
    </row>
    <row r="171" spans="1:5" x14ac:dyDescent="0.25">
      <c r="A171" s="5" t="s">
        <v>857</v>
      </c>
      <c r="B171" s="1">
        <v>9691.49</v>
      </c>
      <c r="D171" s="5" t="s">
        <v>3679</v>
      </c>
      <c r="E171" s="1">
        <v>430</v>
      </c>
    </row>
    <row r="172" spans="1:5" x14ac:dyDescent="0.25">
      <c r="A172" s="5" t="s">
        <v>2417</v>
      </c>
      <c r="B172" s="1">
        <v>9686.75</v>
      </c>
      <c r="D172" s="5" t="s">
        <v>62</v>
      </c>
      <c r="E172" s="1">
        <v>427.5</v>
      </c>
    </row>
    <row r="173" spans="1:5" x14ac:dyDescent="0.25">
      <c r="A173" s="5" t="s">
        <v>545</v>
      </c>
      <c r="B173" s="1">
        <v>9686.3700000000008</v>
      </c>
      <c r="D173" s="5" t="s">
        <v>377</v>
      </c>
      <c r="E173" s="1">
        <v>425</v>
      </c>
    </row>
    <row r="174" spans="1:5" x14ac:dyDescent="0.25">
      <c r="A174" s="5" t="s">
        <v>3336</v>
      </c>
      <c r="B174" s="1">
        <v>9682.32</v>
      </c>
      <c r="D174" s="5" t="s">
        <v>1637</v>
      </c>
      <c r="E174" s="1">
        <v>425</v>
      </c>
    </row>
    <row r="175" spans="1:5" x14ac:dyDescent="0.25">
      <c r="A175" s="5" t="s">
        <v>1635</v>
      </c>
      <c r="B175" s="1">
        <v>9669.66</v>
      </c>
      <c r="D175" s="5" t="s">
        <v>1911</v>
      </c>
      <c r="E175" s="1">
        <v>425</v>
      </c>
    </row>
    <row r="176" spans="1:5" x14ac:dyDescent="0.25">
      <c r="A176" s="5" t="s">
        <v>3709</v>
      </c>
      <c r="B176" s="1">
        <v>9620.1200000000008</v>
      </c>
      <c r="D176" s="5" t="s">
        <v>1953</v>
      </c>
      <c r="E176" s="1">
        <v>422</v>
      </c>
    </row>
    <row r="177" spans="1:5" x14ac:dyDescent="0.25">
      <c r="A177" s="5" t="s">
        <v>3794</v>
      </c>
      <c r="B177" s="1">
        <v>9593.5499999999993</v>
      </c>
      <c r="D177" s="5" t="s">
        <v>2269</v>
      </c>
      <c r="E177" s="1">
        <v>417.5</v>
      </c>
    </row>
    <row r="178" spans="1:5" x14ac:dyDescent="0.25">
      <c r="A178" s="5" t="s">
        <v>2499</v>
      </c>
      <c r="B178" s="1">
        <v>9586.44</v>
      </c>
      <c r="D178" s="5" t="s">
        <v>2025</v>
      </c>
      <c r="E178" s="1">
        <v>415</v>
      </c>
    </row>
    <row r="179" spans="1:5" x14ac:dyDescent="0.25">
      <c r="A179" s="5" t="s">
        <v>4427</v>
      </c>
      <c r="B179" s="1">
        <v>9575.07</v>
      </c>
      <c r="D179" s="5" t="s">
        <v>2236</v>
      </c>
      <c r="E179" s="1">
        <v>410</v>
      </c>
    </row>
    <row r="180" spans="1:5" x14ac:dyDescent="0.25">
      <c r="A180" s="5" t="s">
        <v>4107</v>
      </c>
      <c r="B180" s="1">
        <v>9572.01</v>
      </c>
      <c r="D180" s="5" t="s">
        <v>482</v>
      </c>
      <c r="E180" s="1">
        <v>410</v>
      </c>
    </row>
    <row r="181" spans="1:5" x14ac:dyDescent="0.25">
      <c r="A181" s="5" t="s">
        <v>3482</v>
      </c>
      <c r="B181" s="1">
        <v>9572.01</v>
      </c>
      <c r="D181" s="5" t="s">
        <v>77</v>
      </c>
      <c r="E181" s="1">
        <v>401.5</v>
      </c>
    </row>
    <row r="182" spans="1:5" x14ac:dyDescent="0.25">
      <c r="A182" s="5" t="s">
        <v>1115</v>
      </c>
      <c r="B182" s="1">
        <v>9557.8799999999992</v>
      </c>
      <c r="D182" s="5" t="s">
        <v>2911</v>
      </c>
      <c r="E182" s="1">
        <v>400</v>
      </c>
    </row>
    <row r="183" spans="1:5" x14ac:dyDescent="0.25">
      <c r="A183" s="5" t="s">
        <v>3780</v>
      </c>
      <c r="B183" s="1">
        <v>9538.16</v>
      </c>
      <c r="D183" s="5" t="s">
        <v>2468</v>
      </c>
      <c r="E183" s="1">
        <v>400</v>
      </c>
    </row>
    <row r="184" spans="1:5" x14ac:dyDescent="0.25">
      <c r="A184" s="5" t="s">
        <v>3724</v>
      </c>
      <c r="B184" s="1">
        <v>9536.9599999999991</v>
      </c>
      <c r="D184" s="5" t="s">
        <v>4203</v>
      </c>
      <c r="E184" s="1">
        <v>400</v>
      </c>
    </row>
    <row r="185" spans="1:5" x14ac:dyDescent="0.25">
      <c r="A185" s="5" t="s">
        <v>517</v>
      </c>
      <c r="B185" s="1">
        <v>9531.5</v>
      </c>
      <c r="D185" s="5" t="s">
        <v>2700</v>
      </c>
      <c r="E185" s="1">
        <v>400</v>
      </c>
    </row>
    <row r="186" spans="1:5" x14ac:dyDescent="0.25">
      <c r="A186" s="5" t="s">
        <v>905</v>
      </c>
      <c r="B186" s="1">
        <v>9530.01</v>
      </c>
      <c r="D186" s="5" t="s">
        <v>4013</v>
      </c>
      <c r="E186" s="1">
        <v>400</v>
      </c>
    </row>
    <row r="187" spans="1:5" x14ac:dyDescent="0.25">
      <c r="A187" s="5" t="s">
        <v>4338</v>
      </c>
      <c r="B187" s="1">
        <v>9519.67</v>
      </c>
      <c r="D187" s="5" t="s">
        <v>1862</v>
      </c>
      <c r="E187" s="1">
        <v>400</v>
      </c>
    </row>
    <row r="188" spans="1:5" x14ac:dyDescent="0.25">
      <c r="A188" s="5" t="s">
        <v>4028</v>
      </c>
      <c r="B188" s="1">
        <v>9519.67</v>
      </c>
      <c r="D188" s="5" t="s">
        <v>2382</v>
      </c>
      <c r="E188" s="1">
        <v>400</v>
      </c>
    </row>
    <row r="189" spans="1:5" x14ac:dyDescent="0.25">
      <c r="A189" s="5" t="s">
        <v>4479</v>
      </c>
      <c r="B189" s="1">
        <v>9510.7099999999991</v>
      </c>
      <c r="D189" s="5" t="s">
        <v>3081</v>
      </c>
      <c r="E189" s="1">
        <v>400</v>
      </c>
    </row>
    <row r="190" spans="1:5" x14ac:dyDescent="0.25">
      <c r="A190" s="5" t="s">
        <v>600</v>
      </c>
      <c r="B190" s="1">
        <v>9502.7099999999991</v>
      </c>
      <c r="D190" s="5" t="s">
        <v>4500</v>
      </c>
      <c r="E190" s="1">
        <v>388.5</v>
      </c>
    </row>
    <row r="191" spans="1:5" x14ac:dyDescent="0.25">
      <c r="A191" s="5" t="s">
        <v>1730</v>
      </c>
      <c r="B191" s="1">
        <v>9483.4599999999991</v>
      </c>
      <c r="D191" s="5" t="s">
        <v>3452</v>
      </c>
      <c r="E191" s="1">
        <v>380</v>
      </c>
    </row>
    <row r="192" spans="1:5" x14ac:dyDescent="0.25">
      <c r="A192" s="5" t="s">
        <v>2837</v>
      </c>
      <c r="B192" s="1">
        <v>9477.7199999999993</v>
      </c>
      <c r="D192" s="5" t="s">
        <v>991</v>
      </c>
      <c r="E192" s="1">
        <v>380</v>
      </c>
    </row>
    <row r="193" spans="1:5" x14ac:dyDescent="0.25">
      <c r="A193" s="5" t="s">
        <v>3263</v>
      </c>
      <c r="B193" s="1">
        <v>9477.67</v>
      </c>
      <c r="D193" s="5" t="s">
        <v>1881</v>
      </c>
      <c r="E193" s="1">
        <v>380</v>
      </c>
    </row>
    <row r="194" spans="1:5" x14ac:dyDescent="0.25">
      <c r="A194" s="5" t="s">
        <v>28</v>
      </c>
      <c r="B194" s="1">
        <v>9472.99</v>
      </c>
      <c r="D194" s="5" t="s">
        <v>2325</v>
      </c>
      <c r="E194" s="1">
        <v>375</v>
      </c>
    </row>
    <row r="195" spans="1:5" x14ac:dyDescent="0.25">
      <c r="A195" s="5" t="s">
        <v>1435</v>
      </c>
      <c r="B195" s="1">
        <v>9470.7199999999993</v>
      </c>
      <c r="D195" s="5" t="s">
        <v>1658</v>
      </c>
      <c r="E195" s="1">
        <v>375</v>
      </c>
    </row>
    <row r="196" spans="1:5" x14ac:dyDescent="0.25">
      <c r="A196" s="5" t="s">
        <v>2330</v>
      </c>
      <c r="B196" s="1">
        <v>9465.1200000000008</v>
      </c>
      <c r="D196" s="5" t="s">
        <v>2625</v>
      </c>
      <c r="E196" s="1">
        <v>372.5</v>
      </c>
    </row>
    <row r="197" spans="1:5" x14ac:dyDescent="0.25">
      <c r="A197" s="5" t="s">
        <v>1956</v>
      </c>
      <c r="B197" s="1">
        <v>9463.7099999999991</v>
      </c>
      <c r="D197" s="5" t="s">
        <v>1813</v>
      </c>
      <c r="E197" s="1">
        <v>360</v>
      </c>
    </row>
    <row r="198" spans="1:5" x14ac:dyDescent="0.25">
      <c r="A198" s="5" t="s">
        <v>189</v>
      </c>
      <c r="B198" s="1">
        <v>9461.34</v>
      </c>
      <c r="D198" s="5" t="s">
        <v>1824</v>
      </c>
      <c r="E198" s="1">
        <v>360</v>
      </c>
    </row>
    <row r="199" spans="1:5" x14ac:dyDescent="0.25">
      <c r="A199" s="5" t="s">
        <v>3436</v>
      </c>
      <c r="B199" s="1">
        <v>9448.24</v>
      </c>
      <c r="D199" s="5" t="s">
        <v>821</v>
      </c>
      <c r="E199" s="1">
        <v>355</v>
      </c>
    </row>
    <row r="200" spans="1:5" x14ac:dyDescent="0.25">
      <c r="A200" s="5" t="s">
        <v>3883</v>
      </c>
      <c r="B200" s="1">
        <v>9443.6299999999992</v>
      </c>
      <c r="D200" s="5" t="s">
        <v>488</v>
      </c>
      <c r="E200" s="1">
        <v>352</v>
      </c>
    </row>
    <row r="201" spans="1:5" x14ac:dyDescent="0.25">
      <c r="A201" s="5" t="s">
        <v>2159</v>
      </c>
      <c r="B201" s="1">
        <v>9436.7099999999991</v>
      </c>
      <c r="D201" s="5" t="s">
        <v>3529</v>
      </c>
      <c r="E201" s="1">
        <v>350</v>
      </c>
    </row>
    <row r="202" spans="1:5" x14ac:dyDescent="0.25">
      <c r="A202" s="5" t="s">
        <v>1015</v>
      </c>
      <c r="B202" s="1">
        <v>9422.4699999999993</v>
      </c>
      <c r="D202" s="5" t="s">
        <v>2559</v>
      </c>
      <c r="E202" s="1">
        <v>350</v>
      </c>
    </row>
    <row r="203" spans="1:5" x14ac:dyDescent="0.25">
      <c r="A203" s="5" t="s">
        <v>4318</v>
      </c>
      <c r="B203" s="1">
        <v>9422.08</v>
      </c>
      <c r="D203" s="5" t="s">
        <v>602</v>
      </c>
      <c r="E203" s="1">
        <v>350</v>
      </c>
    </row>
    <row r="204" spans="1:5" x14ac:dyDescent="0.25">
      <c r="A204" s="5" t="s">
        <v>4263</v>
      </c>
      <c r="B204" s="1">
        <v>9422.08</v>
      </c>
      <c r="D204" s="5" t="s">
        <v>2161</v>
      </c>
      <c r="E204" s="1">
        <v>350</v>
      </c>
    </row>
    <row r="205" spans="1:5" x14ac:dyDescent="0.25">
      <c r="A205" s="5" t="s">
        <v>3032</v>
      </c>
      <c r="B205" s="1">
        <v>9412.7900000000009</v>
      </c>
      <c r="D205" s="5" t="s">
        <v>1900</v>
      </c>
      <c r="E205" s="1">
        <v>350</v>
      </c>
    </row>
    <row r="206" spans="1:5" x14ac:dyDescent="0.25">
      <c r="A206" s="5" t="s">
        <v>3273</v>
      </c>
      <c r="B206" s="1">
        <v>9407.3799999999992</v>
      </c>
      <c r="D206" s="5" t="s">
        <v>3345</v>
      </c>
      <c r="E206" s="1">
        <v>350</v>
      </c>
    </row>
    <row r="207" spans="1:5" x14ac:dyDescent="0.25">
      <c r="A207" s="5" t="s">
        <v>4216</v>
      </c>
      <c r="B207" s="1">
        <v>9407.3799999999992</v>
      </c>
      <c r="D207" s="5" t="s">
        <v>454</v>
      </c>
      <c r="E207" s="1">
        <v>345</v>
      </c>
    </row>
    <row r="208" spans="1:5" x14ac:dyDescent="0.25">
      <c r="A208" s="5" t="s">
        <v>281</v>
      </c>
      <c r="B208" s="1">
        <v>9402.2099999999991</v>
      </c>
      <c r="D208" s="5" t="s">
        <v>1971</v>
      </c>
      <c r="E208" s="1">
        <v>340</v>
      </c>
    </row>
    <row r="209" spans="1:5" x14ac:dyDescent="0.25">
      <c r="A209" s="5" t="s">
        <v>3890</v>
      </c>
      <c r="B209" s="1">
        <v>9393.1</v>
      </c>
      <c r="D209" s="5" t="s">
        <v>2898</v>
      </c>
      <c r="E209" s="1">
        <v>335</v>
      </c>
    </row>
    <row r="210" spans="1:5" x14ac:dyDescent="0.25">
      <c r="A210" s="5" t="s">
        <v>2949</v>
      </c>
      <c r="B210" s="1">
        <v>9383.5300000000007</v>
      </c>
      <c r="D210" s="5" t="s">
        <v>1125</v>
      </c>
      <c r="E210" s="1">
        <v>325</v>
      </c>
    </row>
    <row r="211" spans="1:5" x14ac:dyDescent="0.25">
      <c r="A211" s="5" t="s">
        <v>370</v>
      </c>
      <c r="B211" s="1">
        <v>9375.69</v>
      </c>
      <c r="D211" s="5" t="s">
        <v>1349</v>
      </c>
      <c r="E211" s="1">
        <v>325</v>
      </c>
    </row>
    <row r="212" spans="1:5" x14ac:dyDescent="0.25">
      <c r="A212" s="5" t="s">
        <v>2303</v>
      </c>
      <c r="B212" s="1">
        <v>9369.23</v>
      </c>
      <c r="D212" s="5" t="s">
        <v>4101</v>
      </c>
      <c r="E212" s="1">
        <v>325</v>
      </c>
    </row>
    <row r="213" spans="1:5" x14ac:dyDescent="0.25">
      <c r="A213" s="5" t="s">
        <v>4186</v>
      </c>
      <c r="B213" s="1">
        <v>9369.23</v>
      </c>
      <c r="D213" s="5" t="s">
        <v>2242</v>
      </c>
      <c r="E213" s="1">
        <v>325</v>
      </c>
    </row>
    <row r="214" spans="1:5" x14ac:dyDescent="0.25">
      <c r="A214" s="5" t="s">
        <v>2983</v>
      </c>
      <c r="B214" s="1">
        <v>9362.91</v>
      </c>
      <c r="D214" s="5" t="s">
        <v>2154</v>
      </c>
      <c r="E214" s="1">
        <v>320</v>
      </c>
    </row>
    <row r="215" spans="1:5" x14ac:dyDescent="0.25">
      <c r="A215" s="5" t="s">
        <v>3835</v>
      </c>
      <c r="B215" s="1">
        <v>9337.06</v>
      </c>
      <c r="D215" s="5" t="s">
        <v>1958</v>
      </c>
      <c r="E215" s="1">
        <v>310</v>
      </c>
    </row>
    <row r="216" spans="1:5" x14ac:dyDescent="0.25">
      <c r="A216" s="5" t="s">
        <v>3308</v>
      </c>
      <c r="B216" s="1">
        <v>9334.82</v>
      </c>
      <c r="D216" s="5" t="s">
        <v>1216</v>
      </c>
      <c r="E216" s="1">
        <v>300</v>
      </c>
    </row>
    <row r="217" spans="1:5" x14ac:dyDescent="0.25">
      <c r="A217" s="5" t="s">
        <v>1944</v>
      </c>
      <c r="B217" s="1">
        <v>9331.8700000000008</v>
      </c>
      <c r="D217" s="5" t="s">
        <v>1328</v>
      </c>
      <c r="E217" s="1">
        <v>300</v>
      </c>
    </row>
    <row r="218" spans="1:5" x14ac:dyDescent="0.25">
      <c r="A218" s="5" t="s">
        <v>925</v>
      </c>
      <c r="B218" s="1">
        <v>9325.7199999999993</v>
      </c>
      <c r="D218" s="5" t="s">
        <v>2879</v>
      </c>
      <c r="E218" s="1">
        <v>300</v>
      </c>
    </row>
    <row r="219" spans="1:5" x14ac:dyDescent="0.25">
      <c r="A219" s="5" t="s">
        <v>696</v>
      </c>
      <c r="B219" s="1">
        <v>9318.75</v>
      </c>
      <c r="D219" s="5" t="s">
        <v>4047</v>
      </c>
      <c r="E219" s="1">
        <v>300</v>
      </c>
    </row>
    <row r="220" spans="1:5" x14ac:dyDescent="0.25">
      <c r="A220" s="5" t="s">
        <v>742</v>
      </c>
      <c r="B220" s="1">
        <v>9317.82</v>
      </c>
      <c r="D220" s="5" t="s">
        <v>2373</v>
      </c>
      <c r="E220" s="1">
        <v>300</v>
      </c>
    </row>
    <row r="221" spans="1:5" x14ac:dyDescent="0.25">
      <c r="A221" s="5" t="s">
        <v>1375</v>
      </c>
      <c r="B221" s="1">
        <v>9316.56</v>
      </c>
      <c r="D221" s="5" t="s">
        <v>1754</v>
      </c>
      <c r="E221" s="1">
        <v>300</v>
      </c>
    </row>
    <row r="222" spans="1:5" x14ac:dyDescent="0.25">
      <c r="A222" s="5" t="s">
        <v>4162</v>
      </c>
      <c r="B222" s="1">
        <v>9316.42</v>
      </c>
      <c r="D222" s="5" t="s">
        <v>2844</v>
      </c>
      <c r="E222" s="1">
        <v>300</v>
      </c>
    </row>
    <row r="223" spans="1:5" x14ac:dyDescent="0.25">
      <c r="A223" s="5" t="s">
        <v>3498</v>
      </c>
      <c r="B223" s="1">
        <v>9302.9599999999991</v>
      </c>
      <c r="D223" s="5" t="s">
        <v>2790</v>
      </c>
      <c r="E223" s="1">
        <v>300</v>
      </c>
    </row>
    <row r="224" spans="1:5" x14ac:dyDescent="0.25">
      <c r="A224" s="5" t="s">
        <v>2519</v>
      </c>
      <c r="B224" s="1">
        <v>9294.92</v>
      </c>
      <c r="D224" s="5" t="s">
        <v>2455</v>
      </c>
      <c r="E224" s="1">
        <v>300</v>
      </c>
    </row>
    <row r="225" spans="1:5" x14ac:dyDescent="0.25">
      <c r="A225" s="5" t="s">
        <v>1764</v>
      </c>
      <c r="B225" s="1">
        <v>9289.3799999999992</v>
      </c>
      <c r="D225" s="5" t="s">
        <v>1984</v>
      </c>
      <c r="E225" s="1">
        <v>300</v>
      </c>
    </row>
    <row r="226" spans="1:5" x14ac:dyDescent="0.25">
      <c r="A226" s="5" t="s">
        <v>4072</v>
      </c>
      <c r="B226" s="1">
        <v>9277.9599999999991</v>
      </c>
      <c r="D226" s="5" t="s">
        <v>4050</v>
      </c>
      <c r="E226" s="1">
        <v>300</v>
      </c>
    </row>
    <row r="227" spans="1:5" x14ac:dyDescent="0.25">
      <c r="A227" s="5" t="s">
        <v>3101</v>
      </c>
      <c r="B227" s="1">
        <v>9276.2099999999991</v>
      </c>
      <c r="D227" s="5" t="s">
        <v>4004</v>
      </c>
      <c r="E227" s="1">
        <v>300</v>
      </c>
    </row>
    <row r="228" spans="1:5" x14ac:dyDescent="0.25">
      <c r="A228" s="5" t="s">
        <v>2845</v>
      </c>
      <c r="B228" s="1">
        <v>9260.32</v>
      </c>
      <c r="D228" s="5" t="s">
        <v>3856</v>
      </c>
      <c r="E228" s="1">
        <v>300</v>
      </c>
    </row>
    <row r="229" spans="1:5" x14ac:dyDescent="0.25">
      <c r="A229" s="5" t="s">
        <v>4207</v>
      </c>
      <c r="B229" s="1">
        <v>9260.32</v>
      </c>
      <c r="D229" s="5" t="s">
        <v>4374</v>
      </c>
      <c r="E229" s="1">
        <v>300</v>
      </c>
    </row>
    <row r="230" spans="1:5" x14ac:dyDescent="0.25">
      <c r="A230" s="5" t="s">
        <v>3349</v>
      </c>
      <c r="B230" s="1">
        <v>9255.26</v>
      </c>
      <c r="D230" s="5" t="s">
        <v>2922</v>
      </c>
      <c r="E230" s="1">
        <v>300</v>
      </c>
    </row>
    <row r="231" spans="1:5" x14ac:dyDescent="0.25">
      <c r="A231" s="5" t="s">
        <v>1226</v>
      </c>
      <c r="B231" s="1">
        <v>9249.44</v>
      </c>
      <c r="D231" s="5" t="s">
        <v>1760</v>
      </c>
      <c r="E231" s="1">
        <v>300</v>
      </c>
    </row>
    <row r="232" spans="1:5" x14ac:dyDescent="0.25">
      <c r="A232" s="5" t="s">
        <v>1413</v>
      </c>
      <c r="B232" s="1">
        <v>9226.66</v>
      </c>
      <c r="D232" s="5" t="s">
        <v>474</v>
      </c>
      <c r="E232" s="1">
        <v>300</v>
      </c>
    </row>
    <row r="233" spans="1:5" x14ac:dyDescent="0.25">
      <c r="A233" s="5" t="s">
        <v>3626</v>
      </c>
      <c r="B233" s="1">
        <v>9224.99</v>
      </c>
      <c r="D233" s="5" t="s">
        <v>3549</v>
      </c>
      <c r="E233" s="1">
        <v>300</v>
      </c>
    </row>
    <row r="234" spans="1:5" x14ac:dyDescent="0.25">
      <c r="A234" s="5" t="s">
        <v>3896</v>
      </c>
      <c r="B234" s="1">
        <v>9221.3700000000008</v>
      </c>
      <c r="D234" s="5" t="s">
        <v>3662</v>
      </c>
      <c r="E234" s="1">
        <v>300</v>
      </c>
    </row>
    <row r="235" spans="1:5" x14ac:dyDescent="0.25">
      <c r="A235" s="5" t="s">
        <v>947</v>
      </c>
      <c r="B235" s="1">
        <v>9220.19</v>
      </c>
      <c r="D235" s="5" t="s">
        <v>2329</v>
      </c>
      <c r="E235" s="1">
        <v>300</v>
      </c>
    </row>
    <row r="236" spans="1:5" x14ac:dyDescent="0.25">
      <c r="A236" s="5" t="s">
        <v>2066</v>
      </c>
      <c r="B236" s="1">
        <v>9214.64</v>
      </c>
      <c r="D236" s="5" t="s">
        <v>2737</v>
      </c>
      <c r="E236" s="1">
        <v>290</v>
      </c>
    </row>
    <row r="237" spans="1:5" x14ac:dyDescent="0.25">
      <c r="A237" s="5" t="s">
        <v>783</v>
      </c>
      <c r="B237" s="1">
        <v>9162.9</v>
      </c>
      <c r="D237" s="5" t="s">
        <v>3136</v>
      </c>
      <c r="E237" s="1">
        <v>283</v>
      </c>
    </row>
    <row r="238" spans="1:5" x14ac:dyDescent="0.25">
      <c r="A238" s="5" t="s">
        <v>3382</v>
      </c>
      <c r="B238" s="1">
        <v>9158.08</v>
      </c>
      <c r="D238" s="5" t="s">
        <v>1365</v>
      </c>
      <c r="E238" s="1">
        <v>280</v>
      </c>
    </row>
    <row r="239" spans="1:5" x14ac:dyDescent="0.25">
      <c r="A239" s="5" t="s">
        <v>3187</v>
      </c>
      <c r="B239" s="1">
        <v>9156.5300000000007</v>
      </c>
      <c r="D239" s="5" t="s">
        <v>1122</v>
      </c>
      <c r="E239" s="1">
        <v>280</v>
      </c>
    </row>
    <row r="240" spans="1:5" x14ac:dyDescent="0.25">
      <c r="A240" s="5" t="s">
        <v>3735</v>
      </c>
      <c r="B240" s="1">
        <v>9150.27</v>
      </c>
      <c r="D240" s="5" t="s">
        <v>2683</v>
      </c>
      <c r="E240" s="1">
        <v>280</v>
      </c>
    </row>
    <row r="241" spans="1:5" x14ac:dyDescent="0.25">
      <c r="A241" s="5" t="s">
        <v>4267</v>
      </c>
      <c r="B241" s="1">
        <v>9145.31</v>
      </c>
      <c r="D241" s="5" t="s">
        <v>2400</v>
      </c>
      <c r="E241" s="1">
        <v>280</v>
      </c>
    </row>
    <row r="242" spans="1:5" x14ac:dyDescent="0.25">
      <c r="A242" s="5" t="s">
        <v>2390</v>
      </c>
      <c r="B242" s="1">
        <v>9144.31</v>
      </c>
      <c r="D242" s="5" t="s">
        <v>1775</v>
      </c>
      <c r="E242" s="1">
        <v>280</v>
      </c>
    </row>
    <row r="243" spans="1:5" x14ac:dyDescent="0.25">
      <c r="A243" s="5" t="s">
        <v>2853</v>
      </c>
      <c r="B243" s="1">
        <v>9138.7099999999991</v>
      </c>
      <c r="D243" s="5" t="s">
        <v>56</v>
      </c>
      <c r="E243" s="1">
        <v>280</v>
      </c>
    </row>
    <row r="244" spans="1:5" x14ac:dyDescent="0.25">
      <c r="A244" s="5" t="s">
        <v>2552</v>
      </c>
      <c r="B244" s="1">
        <v>9136.35</v>
      </c>
      <c r="D244" s="5" t="s">
        <v>647</v>
      </c>
      <c r="E244" s="1">
        <v>277.5</v>
      </c>
    </row>
    <row r="245" spans="1:5" x14ac:dyDescent="0.25">
      <c r="A245" s="5" t="s">
        <v>382</v>
      </c>
      <c r="B245" s="1">
        <v>9135.52</v>
      </c>
      <c r="D245" s="5" t="s">
        <v>2582</v>
      </c>
      <c r="E245" s="1">
        <v>275</v>
      </c>
    </row>
    <row r="246" spans="1:5" x14ac:dyDescent="0.25">
      <c r="A246" s="5" t="s">
        <v>1998</v>
      </c>
      <c r="B246" s="1">
        <v>9134.5499999999993</v>
      </c>
      <c r="D246" s="5" t="s">
        <v>3491</v>
      </c>
      <c r="E246" s="1">
        <v>275</v>
      </c>
    </row>
    <row r="247" spans="1:5" x14ac:dyDescent="0.25">
      <c r="A247" s="5" t="s">
        <v>304</v>
      </c>
      <c r="B247" s="1">
        <v>9134.14</v>
      </c>
      <c r="D247" s="5" t="s">
        <v>1081</v>
      </c>
      <c r="E247" s="1">
        <v>275</v>
      </c>
    </row>
    <row r="248" spans="1:5" x14ac:dyDescent="0.25">
      <c r="A248" s="5" t="s">
        <v>2633</v>
      </c>
      <c r="B248" s="1">
        <v>9128.7999999999993</v>
      </c>
      <c r="D248" s="5" t="s">
        <v>981</v>
      </c>
      <c r="E248" s="1">
        <v>275</v>
      </c>
    </row>
    <row r="249" spans="1:5" x14ac:dyDescent="0.25">
      <c r="A249" s="5" t="s">
        <v>3515</v>
      </c>
      <c r="B249" s="1">
        <v>9111.7000000000007</v>
      </c>
      <c r="D249" s="5" t="s">
        <v>2164</v>
      </c>
      <c r="E249" s="1">
        <v>275</v>
      </c>
    </row>
    <row r="250" spans="1:5" x14ac:dyDescent="0.25">
      <c r="A250" s="5" t="s">
        <v>1767</v>
      </c>
      <c r="B250" s="1">
        <v>9109.7199999999993</v>
      </c>
      <c r="D250" s="5" t="s">
        <v>2471</v>
      </c>
      <c r="E250" s="1">
        <v>270</v>
      </c>
    </row>
    <row r="251" spans="1:5" x14ac:dyDescent="0.25">
      <c r="A251" s="5" t="s">
        <v>469</v>
      </c>
      <c r="B251" s="1">
        <v>9104.09</v>
      </c>
      <c r="D251" s="5" t="s">
        <v>471</v>
      </c>
      <c r="E251" s="1">
        <v>269.5</v>
      </c>
    </row>
    <row r="252" spans="1:5" x14ac:dyDescent="0.25">
      <c r="A252" s="5" t="s">
        <v>3888</v>
      </c>
      <c r="B252" s="1">
        <v>9093.94</v>
      </c>
      <c r="D252" s="5" t="s">
        <v>2551</v>
      </c>
      <c r="E252" s="1">
        <v>266</v>
      </c>
    </row>
    <row r="253" spans="1:5" x14ac:dyDescent="0.25">
      <c r="A253" s="5" t="s">
        <v>1478</v>
      </c>
      <c r="B253" s="1">
        <v>9089.24</v>
      </c>
      <c r="D253" s="5" t="s">
        <v>3955</v>
      </c>
      <c r="E253" s="1">
        <v>261</v>
      </c>
    </row>
    <row r="254" spans="1:5" x14ac:dyDescent="0.25">
      <c r="A254" s="5" t="s">
        <v>1722</v>
      </c>
      <c r="B254" s="1">
        <v>9087.7199999999993</v>
      </c>
      <c r="D254" s="5" t="s">
        <v>3176</v>
      </c>
      <c r="E254" s="1">
        <v>260</v>
      </c>
    </row>
    <row r="255" spans="1:5" x14ac:dyDescent="0.25">
      <c r="A255" s="5" t="s">
        <v>3940</v>
      </c>
      <c r="B255" s="1">
        <v>9087.5400000000009</v>
      </c>
      <c r="D255" s="5" t="s">
        <v>4233</v>
      </c>
      <c r="E255" s="1">
        <v>260</v>
      </c>
    </row>
    <row r="256" spans="1:5" x14ac:dyDescent="0.25">
      <c r="A256" s="5" t="s">
        <v>3038</v>
      </c>
      <c r="B256" s="1">
        <v>9084.5300000000007</v>
      </c>
      <c r="D256" s="5" t="s">
        <v>3237</v>
      </c>
      <c r="E256" s="1">
        <v>250</v>
      </c>
    </row>
    <row r="257" spans="1:5" x14ac:dyDescent="0.25">
      <c r="A257" s="5" t="s">
        <v>928</v>
      </c>
      <c r="B257" s="1">
        <v>9058.9500000000007</v>
      </c>
      <c r="D257" s="5" t="s">
        <v>3057</v>
      </c>
      <c r="E257" s="1">
        <v>250</v>
      </c>
    </row>
    <row r="258" spans="1:5" x14ac:dyDescent="0.25">
      <c r="A258" s="5" t="s">
        <v>2198</v>
      </c>
      <c r="B258" s="1">
        <v>9045.1299999999992</v>
      </c>
      <c r="D258" s="5" t="s">
        <v>2810</v>
      </c>
      <c r="E258" s="1">
        <v>250</v>
      </c>
    </row>
    <row r="259" spans="1:5" x14ac:dyDescent="0.25">
      <c r="A259" s="5" t="s">
        <v>4054</v>
      </c>
      <c r="B259" s="1">
        <v>9038.2000000000007</v>
      </c>
      <c r="D259" s="5" t="s">
        <v>3040</v>
      </c>
      <c r="E259" s="1">
        <v>250</v>
      </c>
    </row>
    <row r="260" spans="1:5" x14ac:dyDescent="0.25">
      <c r="A260" s="5" t="s">
        <v>2952</v>
      </c>
      <c r="B260" s="1">
        <v>9034.91</v>
      </c>
      <c r="D260" s="5" t="s">
        <v>2042</v>
      </c>
      <c r="E260" s="1">
        <v>250</v>
      </c>
    </row>
    <row r="261" spans="1:5" x14ac:dyDescent="0.25">
      <c r="A261" s="5" t="s">
        <v>310</v>
      </c>
      <c r="B261" s="1">
        <v>9031.7800000000007</v>
      </c>
      <c r="D261" s="5" t="s">
        <v>1412</v>
      </c>
      <c r="E261" s="1">
        <v>250</v>
      </c>
    </row>
    <row r="262" spans="1:5" x14ac:dyDescent="0.25">
      <c r="A262" s="5" t="s">
        <v>1906</v>
      </c>
      <c r="B262" s="1">
        <v>9025.98</v>
      </c>
      <c r="D262" s="5" t="s">
        <v>2239</v>
      </c>
      <c r="E262" s="1">
        <v>250</v>
      </c>
    </row>
    <row r="263" spans="1:5" x14ac:dyDescent="0.25">
      <c r="A263" s="5" t="s">
        <v>629</v>
      </c>
      <c r="B263" s="1">
        <v>9021.91</v>
      </c>
      <c r="D263" s="5" t="s">
        <v>3312</v>
      </c>
      <c r="E263" s="1">
        <v>250</v>
      </c>
    </row>
    <row r="264" spans="1:5" x14ac:dyDescent="0.25">
      <c r="A264" s="5" t="s">
        <v>1468</v>
      </c>
      <c r="B264" s="1">
        <v>9019.4</v>
      </c>
      <c r="D264" s="5" t="s">
        <v>3301</v>
      </c>
      <c r="E264" s="1">
        <v>250</v>
      </c>
    </row>
    <row r="265" spans="1:5" x14ac:dyDescent="0.25">
      <c r="A265" s="5" t="s">
        <v>2530</v>
      </c>
      <c r="B265" s="1">
        <v>9013.98</v>
      </c>
      <c r="D265" s="5" t="s">
        <v>3356</v>
      </c>
      <c r="E265" s="1">
        <v>250</v>
      </c>
    </row>
    <row r="266" spans="1:5" x14ac:dyDescent="0.25">
      <c r="A266" s="5" t="s">
        <v>4160</v>
      </c>
      <c r="B266" s="1">
        <v>9009.42</v>
      </c>
      <c r="D266" s="5" t="s">
        <v>3832</v>
      </c>
      <c r="E266" s="1">
        <v>250</v>
      </c>
    </row>
    <row r="267" spans="1:5" x14ac:dyDescent="0.25">
      <c r="A267" s="5" t="s">
        <v>1618</v>
      </c>
      <c r="B267" s="1">
        <v>9002.08</v>
      </c>
      <c r="D267" s="5" t="s">
        <v>4463</v>
      </c>
      <c r="E267" s="1">
        <v>250</v>
      </c>
    </row>
    <row r="268" spans="1:5" x14ac:dyDescent="0.25">
      <c r="A268" s="5" t="s">
        <v>2189</v>
      </c>
      <c r="B268" s="1">
        <v>8991.43</v>
      </c>
      <c r="D268" s="5" t="s">
        <v>2647</v>
      </c>
      <c r="E268" s="1">
        <v>250</v>
      </c>
    </row>
    <row r="269" spans="1:5" x14ac:dyDescent="0.25">
      <c r="A269" s="5" t="s">
        <v>3063</v>
      </c>
      <c r="B269" s="1">
        <v>8990.69</v>
      </c>
      <c r="D269" s="5" t="s">
        <v>2600</v>
      </c>
      <c r="E269" s="1">
        <v>250</v>
      </c>
    </row>
    <row r="270" spans="1:5" x14ac:dyDescent="0.25">
      <c r="A270" s="5" t="s">
        <v>1776</v>
      </c>
      <c r="B270" s="1">
        <v>8990</v>
      </c>
      <c r="D270" s="5" t="s">
        <v>2210</v>
      </c>
      <c r="E270" s="1">
        <v>250</v>
      </c>
    </row>
    <row r="271" spans="1:5" x14ac:dyDescent="0.25">
      <c r="A271" s="5" t="s">
        <v>4268</v>
      </c>
      <c r="B271" s="1">
        <v>8985.2800000000007</v>
      </c>
      <c r="D271" s="5" t="s">
        <v>2385</v>
      </c>
      <c r="E271" s="1">
        <v>250</v>
      </c>
    </row>
    <row r="272" spans="1:5" x14ac:dyDescent="0.25">
      <c r="A272" s="5" t="s">
        <v>2342</v>
      </c>
      <c r="B272" s="1">
        <v>8980.5300000000007</v>
      </c>
      <c r="D272" s="5" t="s">
        <v>1681</v>
      </c>
      <c r="E272" s="1">
        <v>250</v>
      </c>
    </row>
    <row r="273" spans="1:5" x14ac:dyDescent="0.25">
      <c r="A273" s="5" t="s">
        <v>4083</v>
      </c>
      <c r="B273" s="1">
        <v>8978.0499999999993</v>
      </c>
      <c r="D273" s="5" t="s">
        <v>1676</v>
      </c>
      <c r="E273" s="1">
        <v>250</v>
      </c>
    </row>
    <row r="274" spans="1:5" x14ac:dyDescent="0.25">
      <c r="A274" s="5" t="s">
        <v>2620</v>
      </c>
      <c r="B274" s="1">
        <v>8973.56</v>
      </c>
      <c r="D274" s="5" t="s">
        <v>3929</v>
      </c>
      <c r="E274" s="1">
        <v>250</v>
      </c>
    </row>
    <row r="275" spans="1:5" x14ac:dyDescent="0.25">
      <c r="A275" s="5" t="s">
        <v>671</v>
      </c>
      <c r="B275" s="1">
        <v>8969.77</v>
      </c>
      <c r="D275" s="5" t="s">
        <v>2603</v>
      </c>
      <c r="E275" s="1">
        <v>240</v>
      </c>
    </row>
    <row r="276" spans="1:5" x14ac:dyDescent="0.25">
      <c r="A276" s="5" t="s">
        <v>3544</v>
      </c>
      <c r="B276" s="1">
        <v>8953.81</v>
      </c>
      <c r="D276" s="5" t="s">
        <v>1710</v>
      </c>
      <c r="E276" s="1">
        <v>240</v>
      </c>
    </row>
    <row r="277" spans="1:5" x14ac:dyDescent="0.25">
      <c r="A277" s="5" t="s">
        <v>4349</v>
      </c>
      <c r="B277" s="1">
        <v>8946.1</v>
      </c>
      <c r="D277" s="5" t="s">
        <v>4262</v>
      </c>
      <c r="E277" s="1">
        <v>240</v>
      </c>
    </row>
    <row r="278" spans="1:5" x14ac:dyDescent="0.25">
      <c r="A278" s="5" t="s">
        <v>2923</v>
      </c>
      <c r="B278" s="1">
        <v>8943.630000000001</v>
      </c>
      <c r="D278" s="5" t="s">
        <v>2570</v>
      </c>
      <c r="E278" s="1">
        <v>240</v>
      </c>
    </row>
    <row r="279" spans="1:5" x14ac:dyDescent="0.25">
      <c r="A279" s="5" t="s">
        <v>567</v>
      </c>
      <c r="B279" s="1">
        <v>8936.15</v>
      </c>
      <c r="D279" s="5" t="s">
        <v>2447</v>
      </c>
      <c r="E279" s="1">
        <v>240</v>
      </c>
    </row>
    <row r="280" spans="1:5" x14ac:dyDescent="0.25">
      <c r="A280" s="5" t="s">
        <v>4398</v>
      </c>
      <c r="B280" s="1">
        <v>8934.08</v>
      </c>
      <c r="D280" s="5" t="s">
        <v>1133</v>
      </c>
      <c r="E280" s="1">
        <v>237.5</v>
      </c>
    </row>
    <row r="281" spans="1:5" x14ac:dyDescent="0.25">
      <c r="A281" s="5" t="s">
        <v>596</v>
      </c>
      <c r="B281" s="1">
        <v>8934.08</v>
      </c>
      <c r="D281" s="5" t="s">
        <v>4138</v>
      </c>
      <c r="E281" s="1">
        <v>231.9</v>
      </c>
    </row>
    <row r="282" spans="1:5" x14ac:dyDescent="0.25">
      <c r="A282" s="5" t="s">
        <v>4440</v>
      </c>
      <c r="B282" s="1">
        <v>8934.08</v>
      </c>
      <c r="D282" s="5" t="s">
        <v>4357</v>
      </c>
      <c r="E282" s="1">
        <v>230</v>
      </c>
    </row>
    <row r="283" spans="1:5" x14ac:dyDescent="0.25">
      <c r="A283" s="5" t="s">
        <v>2393</v>
      </c>
      <c r="B283" s="1">
        <v>8928.0300000000007</v>
      </c>
      <c r="D283" s="5" t="s">
        <v>2249</v>
      </c>
      <c r="E283" s="1">
        <v>225</v>
      </c>
    </row>
    <row r="284" spans="1:5" x14ac:dyDescent="0.25">
      <c r="A284" s="5" t="s">
        <v>452</v>
      </c>
      <c r="B284" s="1">
        <v>8926.61</v>
      </c>
      <c r="D284" s="5" t="s">
        <v>1046</v>
      </c>
      <c r="E284" s="1">
        <v>225</v>
      </c>
    </row>
    <row r="285" spans="1:5" x14ac:dyDescent="0.25">
      <c r="A285" s="5" t="s">
        <v>1352</v>
      </c>
      <c r="B285" s="1">
        <v>8922.93</v>
      </c>
      <c r="D285" s="5" t="s">
        <v>2442</v>
      </c>
      <c r="E285" s="1">
        <v>225</v>
      </c>
    </row>
    <row r="286" spans="1:5" x14ac:dyDescent="0.25">
      <c r="A286" s="5" t="s">
        <v>971</v>
      </c>
      <c r="B286" s="1">
        <v>8888.23</v>
      </c>
      <c r="D286" s="5" t="s">
        <v>2628</v>
      </c>
      <c r="E286" s="1">
        <v>225</v>
      </c>
    </row>
    <row r="287" spans="1:5" x14ac:dyDescent="0.25">
      <c r="A287" s="5" t="s">
        <v>666</v>
      </c>
      <c r="B287" s="1">
        <v>8881.89</v>
      </c>
      <c r="D287" s="5" t="s">
        <v>2513</v>
      </c>
      <c r="E287" s="1">
        <v>225</v>
      </c>
    </row>
    <row r="288" spans="1:5" x14ac:dyDescent="0.25">
      <c r="A288" s="5" t="s">
        <v>3447</v>
      </c>
      <c r="B288" s="1">
        <v>8876.42</v>
      </c>
      <c r="D288" s="5" t="s">
        <v>2748</v>
      </c>
      <c r="E288" s="1">
        <v>225</v>
      </c>
    </row>
    <row r="289" spans="1:5" x14ac:dyDescent="0.25">
      <c r="A289" s="5" t="s">
        <v>1424</v>
      </c>
      <c r="B289" s="1">
        <v>8871.35</v>
      </c>
      <c r="D289" s="5" t="s">
        <v>3987</v>
      </c>
      <c r="E289" s="1">
        <v>210</v>
      </c>
    </row>
    <row r="290" spans="1:5" x14ac:dyDescent="0.25">
      <c r="A290" s="5" t="s">
        <v>2234</v>
      </c>
      <c r="B290" s="1">
        <v>8865.7000000000007</v>
      </c>
      <c r="D290" s="5" t="s">
        <v>496</v>
      </c>
      <c r="E290" s="1">
        <v>210</v>
      </c>
    </row>
    <row r="291" spans="1:5" x14ac:dyDescent="0.25">
      <c r="A291" s="5" t="s">
        <v>4189</v>
      </c>
      <c r="B291" s="1">
        <v>8865.14</v>
      </c>
      <c r="D291" s="5" t="s">
        <v>1248</v>
      </c>
      <c r="E291" s="1">
        <v>207.5</v>
      </c>
    </row>
    <row r="292" spans="1:5" x14ac:dyDescent="0.25">
      <c r="A292" s="5" t="s">
        <v>3393</v>
      </c>
      <c r="B292" s="1">
        <v>8865.14</v>
      </c>
      <c r="D292" s="5" t="s">
        <v>1472</v>
      </c>
      <c r="E292" s="1">
        <v>205.5</v>
      </c>
    </row>
    <row r="293" spans="1:5" x14ac:dyDescent="0.25">
      <c r="A293" s="5" t="s">
        <v>279</v>
      </c>
      <c r="B293" s="1">
        <v>8850.4699999999993</v>
      </c>
      <c r="D293" s="5" t="s">
        <v>3221</v>
      </c>
      <c r="E293" s="1">
        <v>205</v>
      </c>
    </row>
    <row r="294" spans="1:5" x14ac:dyDescent="0.25">
      <c r="A294" s="5" t="s">
        <v>1494</v>
      </c>
      <c r="B294" s="1">
        <v>8848.7999999999993</v>
      </c>
      <c r="D294" s="5" t="s">
        <v>3975</v>
      </c>
      <c r="E294" s="1">
        <v>205</v>
      </c>
    </row>
    <row r="295" spans="1:5" x14ac:dyDescent="0.25">
      <c r="A295" s="5" t="s">
        <v>2469</v>
      </c>
      <c r="B295" s="1">
        <v>8846.9</v>
      </c>
      <c r="D295" s="5" t="s">
        <v>3435</v>
      </c>
      <c r="E295" s="1">
        <v>200</v>
      </c>
    </row>
    <row r="296" spans="1:5" x14ac:dyDescent="0.25">
      <c r="A296" s="5" t="s">
        <v>2113</v>
      </c>
      <c r="B296" s="1">
        <v>8819.2099999999991</v>
      </c>
      <c r="D296" s="5" t="s">
        <v>3098</v>
      </c>
      <c r="E296" s="1">
        <v>200</v>
      </c>
    </row>
    <row r="297" spans="1:5" x14ac:dyDescent="0.25">
      <c r="A297" s="5" t="s">
        <v>992</v>
      </c>
      <c r="B297" s="1">
        <v>8817.9699999999993</v>
      </c>
      <c r="D297" s="5" t="s">
        <v>1715</v>
      </c>
      <c r="E297" s="1">
        <v>200</v>
      </c>
    </row>
    <row r="298" spans="1:5" x14ac:dyDescent="0.25">
      <c r="A298" s="5" t="s">
        <v>4011</v>
      </c>
      <c r="B298" s="1">
        <v>8817.9699999999993</v>
      </c>
      <c r="D298" s="5" t="s">
        <v>1845</v>
      </c>
      <c r="E298" s="1">
        <v>200</v>
      </c>
    </row>
    <row r="299" spans="1:5" x14ac:dyDescent="0.25">
      <c r="A299" s="5" t="s">
        <v>3151</v>
      </c>
      <c r="B299" s="1">
        <v>8816.25</v>
      </c>
      <c r="D299" s="5" t="s">
        <v>4493</v>
      </c>
      <c r="E299" s="1">
        <v>200</v>
      </c>
    </row>
    <row r="300" spans="1:5" x14ac:dyDescent="0.25">
      <c r="A300" s="5" t="s">
        <v>2915</v>
      </c>
      <c r="B300" s="1">
        <v>8813.2199999999993</v>
      </c>
      <c r="D300" s="5" t="s">
        <v>2734</v>
      </c>
      <c r="E300" s="1">
        <v>200</v>
      </c>
    </row>
    <row r="301" spans="1:5" x14ac:dyDescent="0.25">
      <c r="A301" s="5" t="s">
        <v>3547</v>
      </c>
      <c r="B301" s="1">
        <v>8810.14</v>
      </c>
      <c r="D301" s="5" t="s">
        <v>2357</v>
      </c>
      <c r="E301" s="1">
        <v>200</v>
      </c>
    </row>
    <row r="302" spans="1:5" x14ac:dyDescent="0.25">
      <c r="A302" s="5" t="s">
        <v>1089</v>
      </c>
      <c r="B302" s="1">
        <v>8805.86</v>
      </c>
      <c r="D302" s="5" t="s">
        <v>1908</v>
      </c>
      <c r="E302" s="1">
        <v>200</v>
      </c>
    </row>
    <row r="303" spans="1:5" x14ac:dyDescent="0.25">
      <c r="A303" s="5" t="s">
        <v>1246</v>
      </c>
      <c r="B303" s="1">
        <v>8800.6200000000008</v>
      </c>
      <c r="D303" s="5" t="s">
        <v>2508</v>
      </c>
      <c r="E303" s="1">
        <v>200</v>
      </c>
    </row>
    <row r="304" spans="1:5" x14ac:dyDescent="0.25">
      <c r="A304" s="5" t="s">
        <v>1260</v>
      </c>
      <c r="B304" s="1">
        <v>8799.99</v>
      </c>
      <c r="D304" s="5" t="s">
        <v>2861</v>
      </c>
      <c r="E304" s="1">
        <v>200</v>
      </c>
    </row>
    <row r="305" spans="1:5" x14ac:dyDescent="0.25">
      <c r="A305" s="5" t="s">
        <v>4285</v>
      </c>
      <c r="B305" s="1">
        <v>8799.99</v>
      </c>
      <c r="D305" s="5" t="s">
        <v>2745</v>
      </c>
      <c r="E305" s="1">
        <v>200</v>
      </c>
    </row>
    <row r="306" spans="1:5" x14ac:dyDescent="0.25">
      <c r="A306" s="5" t="s">
        <v>3043</v>
      </c>
      <c r="B306" s="1">
        <v>8799.39</v>
      </c>
      <c r="D306" s="5" t="s">
        <v>2933</v>
      </c>
      <c r="E306" s="1">
        <v>200</v>
      </c>
    </row>
    <row r="307" spans="1:5" x14ac:dyDescent="0.25">
      <c r="A307" s="5" t="s">
        <v>1053</v>
      </c>
      <c r="B307" s="1">
        <v>8793.3700000000008</v>
      </c>
      <c r="D307" s="5" t="s">
        <v>4339</v>
      </c>
      <c r="E307" s="1">
        <v>200</v>
      </c>
    </row>
    <row r="308" spans="1:5" x14ac:dyDescent="0.25">
      <c r="A308" s="5" t="s">
        <v>4206</v>
      </c>
      <c r="B308" s="1">
        <v>8793.3700000000008</v>
      </c>
      <c r="D308" s="5" t="s">
        <v>1700</v>
      </c>
      <c r="E308" s="1">
        <v>200</v>
      </c>
    </row>
    <row r="309" spans="1:5" x14ac:dyDescent="0.25">
      <c r="A309" s="5" t="s">
        <v>3501</v>
      </c>
      <c r="B309" s="1">
        <v>8792.27</v>
      </c>
      <c r="D309" s="5" t="s">
        <v>2635</v>
      </c>
      <c r="E309" s="1">
        <v>200</v>
      </c>
    </row>
    <row r="310" spans="1:5" x14ac:dyDescent="0.25">
      <c r="A310" s="5" t="s">
        <v>1640</v>
      </c>
      <c r="B310" s="1">
        <v>8788.9699999999993</v>
      </c>
      <c r="D310" s="5" t="s">
        <v>4030</v>
      </c>
      <c r="E310" s="1">
        <v>200</v>
      </c>
    </row>
    <row r="311" spans="1:5" x14ac:dyDescent="0.25">
      <c r="A311" s="5" t="s">
        <v>3950</v>
      </c>
      <c r="B311" s="1">
        <v>8785.49</v>
      </c>
      <c r="D311" s="5" t="s">
        <v>3689</v>
      </c>
      <c r="E311" s="1">
        <v>200</v>
      </c>
    </row>
    <row r="312" spans="1:5" x14ac:dyDescent="0.25">
      <c r="A312" s="5" t="s">
        <v>2323</v>
      </c>
      <c r="B312" s="1">
        <v>8781.6</v>
      </c>
      <c r="D312" s="5" t="s">
        <v>3171</v>
      </c>
      <c r="E312" s="1">
        <v>200</v>
      </c>
    </row>
    <row r="313" spans="1:5" x14ac:dyDescent="0.25">
      <c r="A313" s="5" t="s">
        <v>401</v>
      </c>
      <c r="B313" s="1">
        <v>8778.41</v>
      </c>
      <c r="D313" s="5" t="s">
        <v>3964</v>
      </c>
      <c r="E313" s="1">
        <v>200</v>
      </c>
    </row>
    <row r="314" spans="1:5" x14ac:dyDescent="0.25">
      <c r="A314" s="5" t="s">
        <v>3149</v>
      </c>
      <c r="B314" s="1">
        <v>8760.51</v>
      </c>
      <c r="D314" s="5" t="s">
        <v>2874</v>
      </c>
      <c r="E314" s="1">
        <v>200</v>
      </c>
    </row>
    <row r="315" spans="1:5" x14ac:dyDescent="0.25">
      <c r="A315" s="5" t="s">
        <v>3944</v>
      </c>
      <c r="B315" s="1">
        <v>8754.2999999999993</v>
      </c>
      <c r="D315" s="5" t="s">
        <v>1695</v>
      </c>
      <c r="E315" s="1">
        <v>200</v>
      </c>
    </row>
    <row r="316" spans="1:5" x14ac:dyDescent="0.25">
      <c r="A316" s="5" t="s">
        <v>2422</v>
      </c>
      <c r="B316" s="1">
        <v>8742.7099999999991</v>
      </c>
      <c r="D316" s="5" t="s">
        <v>3218</v>
      </c>
      <c r="E316" s="1">
        <v>200</v>
      </c>
    </row>
    <row r="317" spans="1:5" x14ac:dyDescent="0.25">
      <c r="A317" s="5" t="s">
        <v>43</v>
      </c>
      <c r="B317" s="1">
        <v>8740.58</v>
      </c>
      <c r="D317" s="5" t="s">
        <v>2216</v>
      </c>
      <c r="E317" s="1">
        <v>200</v>
      </c>
    </row>
    <row r="318" spans="1:5" x14ac:dyDescent="0.25">
      <c r="A318" s="5" t="s">
        <v>3313</v>
      </c>
      <c r="B318" s="1">
        <v>8733.52</v>
      </c>
      <c r="D318" s="5" t="s">
        <v>4350</v>
      </c>
      <c r="E318" s="1">
        <v>200</v>
      </c>
    </row>
    <row r="319" spans="1:5" x14ac:dyDescent="0.25">
      <c r="A319" s="5" t="s">
        <v>212</v>
      </c>
      <c r="B319" s="1">
        <v>8730.43</v>
      </c>
      <c r="D319" s="5" t="s">
        <v>2284</v>
      </c>
      <c r="E319" s="1">
        <v>200</v>
      </c>
    </row>
    <row r="320" spans="1:5" x14ac:dyDescent="0.25">
      <c r="A320" s="5" t="s">
        <v>2961</v>
      </c>
      <c r="B320" s="1">
        <v>8710.5499999999993</v>
      </c>
      <c r="D320" s="5" t="s">
        <v>2225</v>
      </c>
      <c r="E320" s="1">
        <v>200</v>
      </c>
    </row>
    <row r="321" spans="1:5" x14ac:dyDescent="0.25">
      <c r="A321" s="5" t="s">
        <v>2705</v>
      </c>
      <c r="B321" s="1">
        <v>8707.52</v>
      </c>
      <c r="D321" s="5" t="s">
        <v>3362</v>
      </c>
      <c r="E321" s="1">
        <v>200</v>
      </c>
    </row>
    <row r="322" spans="1:5" x14ac:dyDescent="0.25">
      <c r="A322" s="5" t="s">
        <v>4249</v>
      </c>
      <c r="B322" s="1">
        <v>8706.51</v>
      </c>
      <c r="D322" s="5" t="s">
        <v>2272</v>
      </c>
      <c r="E322" s="1">
        <v>200</v>
      </c>
    </row>
    <row r="323" spans="1:5" x14ac:dyDescent="0.25">
      <c r="A323" s="5" t="s">
        <v>1511</v>
      </c>
      <c r="B323" s="1">
        <v>8703.34</v>
      </c>
      <c r="D323" s="5" t="s">
        <v>1455</v>
      </c>
      <c r="E323" s="1">
        <v>200</v>
      </c>
    </row>
    <row r="324" spans="1:5" x14ac:dyDescent="0.25">
      <c r="A324" s="5" t="s">
        <v>2719</v>
      </c>
      <c r="B324" s="1">
        <v>8701.57</v>
      </c>
      <c r="D324" s="5" t="s">
        <v>3898</v>
      </c>
      <c r="E324" s="1">
        <v>200</v>
      </c>
    </row>
    <row r="325" spans="1:5" x14ac:dyDescent="0.25">
      <c r="A325" s="5" t="s">
        <v>922</v>
      </c>
      <c r="B325" s="1">
        <v>8700.1</v>
      </c>
      <c r="D325" s="5" t="s">
        <v>4120</v>
      </c>
      <c r="E325" s="1">
        <v>200</v>
      </c>
    </row>
    <row r="326" spans="1:5" x14ac:dyDescent="0.25">
      <c r="A326" s="5" t="s">
        <v>2724</v>
      </c>
      <c r="B326" s="1">
        <v>8686.2000000000007</v>
      </c>
      <c r="D326" s="5" t="s">
        <v>4085</v>
      </c>
      <c r="E326" s="1">
        <v>200</v>
      </c>
    </row>
    <row r="327" spans="1:5" x14ac:dyDescent="0.25">
      <c r="A327" s="5" t="s">
        <v>2165</v>
      </c>
      <c r="B327" s="1">
        <v>8681.69</v>
      </c>
      <c r="D327" s="5" t="s">
        <v>2804</v>
      </c>
      <c r="E327" s="1">
        <v>195</v>
      </c>
    </row>
    <row r="328" spans="1:5" x14ac:dyDescent="0.25">
      <c r="A328" s="5" t="s">
        <v>2344</v>
      </c>
      <c r="B328" s="1">
        <v>8674.11</v>
      </c>
      <c r="D328" s="5" t="s">
        <v>4313</v>
      </c>
      <c r="E328" s="1">
        <v>190</v>
      </c>
    </row>
    <row r="329" spans="1:5" x14ac:dyDescent="0.25">
      <c r="A329" s="5" t="s">
        <v>4410</v>
      </c>
      <c r="B329" s="1">
        <v>8674.11</v>
      </c>
      <c r="D329" s="5" t="s">
        <v>493</v>
      </c>
      <c r="E329" s="1">
        <v>190</v>
      </c>
    </row>
    <row r="330" spans="1:5" x14ac:dyDescent="0.25">
      <c r="A330" s="5" t="s">
        <v>1505</v>
      </c>
      <c r="B330" s="1">
        <v>8670.7900000000009</v>
      </c>
      <c r="D330" s="5" t="s">
        <v>4337</v>
      </c>
      <c r="E330" s="1">
        <v>190</v>
      </c>
    </row>
    <row r="331" spans="1:5" x14ac:dyDescent="0.25">
      <c r="A331" s="5" t="s">
        <v>3637</v>
      </c>
      <c r="B331" s="1">
        <v>8668.93</v>
      </c>
      <c r="D331" s="5" t="s">
        <v>1499</v>
      </c>
      <c r="E331" s="1">
        <v>188.5</v>
      </c>
    </row>
    <row r="332" spans="1:5" x14ac:dyDescent="0.25">
      <c r="A332" s="5" t="s">
        <v>3184</v>
      </c>
      <c r="B332" s="1">
        <v>8652.43</v>
      </c>
      <c r="D332" s="5" t="s">
        <v>1889</v>
      </c>
      <c r="E332" s="1">
        <v>180</v>
      </c>
    </row>
    <row r="333" spans="1:5" x14ac:dyDescent="0.25">
      <c r="A333" s="5" t="s">
        <v>3147</v>
      </c>
      <c r="B333" s="1">
        <v>8647.98</v>
      </c>
      <c r="D333" s="5" t="s">
        <v>389</v>
      </c>
      <c r="E333" s="1">
        <v>180</v>
      </c>
    </row>
    <row r="334" spans="1:5" x14ac:dyDescent="0.25">
      <c r="A334" s="5" t="s">
        <v>2118</v>
      </c>
      <c r="B334" s="1">
        <v>8629.19</v>
      </c>
      <c r="D334" s="5" t="s">
        <v>3998</v>
      </c>
      <c r="E334" s="1">
        <v>180</v>
      </c>
    </row>
    <row r="335" spans="1:5" x14ac:dyDescent="0.25">
      <c r="A335" s="5" t="s">
        <v>2408</v>
      </c>
      <c r="B335" s="1">
        <v>8623.09</v>
      </c>
      <c r="D335" s="5" t="s">
        <v>1950</v>
      </c>
      <c r="E335" s="1">
        <v>180</v>
      </c>
    </row>
    <row r="336" spans="1:5" x14ac:dyDescent="0.25">
      <c r="A336" s="5" t="s">
        <v>2565</v>
      </c>
      <c r="B336" s="1">
        <v>8623</v>
      </c>
      <c r="D336" s="5" t="s">
        <v>2658</v>
      </c>
      <c r="E336" s="1">
        <v>180</v>
      </c>
    </row>
    <row r="337" spans="1:5" x14ac:dyDescent="0.25">
      <c r="A337" s="5" t="s">
        <v>4446</v>
      </c>
      <c r="B337" s="1">
        <v>8617.2199999999993</v>
      </c>
      <c r="D337" s="5" t="s">
        <v>1377</v>
      </c>
      <c r="E337" s="1">
        <v>180</v>
      </c>
    </row>
    <row r="338" spans="1:5" x14ac:dyDescent="0.25">
      <c r="A338" s="5" t="s">
        <v>1092</v>
      </c>
      <c r="B338" s="1">
        <v>8611.91</v>
      </c>
      <c r="D338" s="5" t="s">
        <v>2726</v>
      </c>
      <c r="E338" s="1">
        <v>180</v>
      </c>
    </row>
    <row r="339" spans="1:5" x14ac:dyDescent="0.25">
      <c r="A339" s="5" t="s">
        <v>3968</v>
      </c>
      <c r="B339" s="1">
        <v>8611.91</v>
      </c>
      <c r="D339" s="5" t="s">
        <v>2839</v>
      </c>
      <c r="E339" s="1">
        <v>180</v>
      </c>
    </row>
    <row r="340" spans="1:5" x14ac:dyDescent="0.25">
      <c r="A340" s="5" t="s">
        <v>2176</v>
      </c>
      <c r="B340" s="1">
        <v>8596.2800000000007</v>
      </c>
      <c r="D340" s="5" t="s">
        <v>2521</v>
      </c>
      <c r="E340" s="1">
        <v>175</v>
      </c>
    </row>
    <row r="341" spans="1:5" x14ac:dyDescent="0.25">
      <c r="A341" s="5" t="s">
        <v>3233</v>
      </c>
      <c r="B341" s="1">
        <v>8594.84</v>
      </c>
      <c r="D341" s="5" t="s">
        <v>4143</v>
      </c>
      <c r="E341" s="1">
        <v>175</v>
      </c>
    </row>
    <row r="342" spans="1:5" x14ac:dyDescent="0.25">
      <c r="A342" s="5" t="s">
        <v>2850</v>
      </c>
      <c r="B342" s="1">
        <v>8588.48</v>
      </c>
      <c r="D342" s="5" t="s">
        <v>4093</v>
      </c>
      <c r="E342" s="1">
        <v>175</v>
      </c>
    </row>
    <row r="343" spans="1:5" x14ac:dyDescent="0.25">
      <c r="A343" s="5" t="s">
        <v>1948</v>
      </c>
      <c r="B343" s="1">
        <v>8586.52</v>
      </c>
      <c r="D343" s="5" t="s">
        <v>162</v>
      </c>
      <c r="E343" s="1">
        <v>175</v>
      </c>
    </row>
    <row r="344" spans="1:5" x14ac:dyDescent="0.25">
      <c r="A344" s="5" t="s">
        <v>1200</v>
      </c>
      <c r="B344" s="1">
        <v>8584.11</v>
      </c>
      <c r="D344" s="5" t="s">
        <v>1061</v>
      </c>
      <c r="E344" s="1">
        <v>175</v>
      </c>
    </row>
    <row r="345" spans="1:5" x14ac:dyDescent="0.25">
      <c r="A345" s="5" t="s">
        <v>2824</v>
      </c>
      <c r="B345" s="1">
        <v>8568.06</v>
      </c>
      <c r="D345" s="5" t="s">
        <v>2052</v>
      </c>
      <c r="E345" s="1">
        <v>175</v>
      </c>
    </row>
    <row r="346" spans="1:5" x14ac:dyDescent="0.25">
      <c r="A346" s="5" t="s">
        <v>739</v>
      </c>
      <c r="B346" s="1">
        <v>8565.66</v>
      </c>
      <c r="D346" s="5" t="s">
        <v>1105</v>
      </c>
      <c r="E346" s="1">
        <v>175</v>
      </c>
    </row>
    <row r="347" spans="1:5" x14ac:dyDescent="0.25">
      <c r="A347" s="5" t="s">
        <v>792</v>
      </c>
      <c r="B347" s="1">
        <v>8559</v>
      </c>
      <c r="D347" s="5" t="s">
        <v>4040</v>
      </c>
      <c r="E347" s="1">
        <v>175</v>
      </c>
    </row>
    <row r="348" spans="1:5" x14ac:dyDescent="0.25">
      <c r="A348" s="5" t="s">
        <v>679</v>
      </c>
      <c r="B348" s="1">
        <v>8550.36</v>
      </c>
      <c r="D348" s="5" t="s">
        <v>2352</v>
      </c>
      <c r="E348" s="1">
        <v>175</v>
      </c>
    </row>
    <row r="349" spans="1:5" x14ac:dyDescent="0.25">
      <c r="A349" s="5" t="s">
        <v>3680</v>
      </c>
      <c r="B349" s="1">
        <v>8548.31</v>
      </c>
      <c r="D349" s="5" t="s">
        <v>2948</v>
      </c>
      <c r="E349" s="1">
        <v>175</v>
      </c>
    </row>
    <row r="350" spans="1:5" x14ac:dyDescent="0.25">
      <c r="A350" s="5" t="s">
        <v>3976</v>
      </c>
      <c r="B350" s="1">
        <v>8542.35</v>
      </c>
      <c r="D350" s="5" t="s">
        <v>1303</v>
      </c>
      <c r="E350" s="1">
        <v>173</v>
      </c>
    </row>
    <row r="351" spans="1:5" x14ac:dyDescent="0.25">
      <c r="A351" s="5" t="s">
        <v>1223</v>
      </c>
      <c r="B351" s="1">
        <v>8542.35</v>
      </c>
      <c r="D351" s="5" t="s">
        <v>1461</v>
      </c>
      <c r="E351" s="1">
        <v>170</v>
      </c>
    </row>
    <row r="352" spans="1:5" x14ac:dyDescent="0.25">
      <c r="A352" s="5" t="s">
        <v>961</v>
      </c>
      <c r="B352" s="1">
        <v>8538.48</v>
      </c>
      <c r="D352" s="5" t="s">
        <v>1580</v>
      </c>
      <c r="E352" s="1">
        <v>170</v>
      </c>
    </row>
    <row r="353" spans="1:5" x14ac:dyDescent="0.25">
      <c r="A353" s="5" t="s">
        <v>2877</v>
      </c>
      <c r="B353" s="1">
        <v>8531.39</v>
      </c>
      <c r="D353" s="5" t="s">
        <v>3162</v>
      </c>
      <c r="E353" s="1">
        <v>170</v>
      </c>
    </row>
    <row r="354" spans="1:5" x14ac:dyDescent="0.25">
      <c r="A354" s="5" t="s">
        <v>3916</v>
      </c>
      <c r="B354" s="1">
        <v>8528.73</v>
      </c>
      <c r="D354" s="5" t="s">
        <v>3449</v>
      </c>
      <c r="E354" s="1">
        <v>170</v>
      </c>
    </row>
    <row r="355" spans="1:5" x14ac:dyDescent="0.25">
      <c r="A355" s="5" t="s">
        <v>3023</v>
      </c>
      <c r="B355" s="1">
        <v>8522.17</v>
      </c>
      <c r="D355" s="5" t="s">
        <v>1897</v>
      </c>
      <c r="E355" s="1">
        <v>167</v>
      </c>
    </row>
    <row r="356" spans="1:5" x14ac:dyDescent="0.25">
      <c r="A356" s="5" t="s">
        <v>762</v>
      </c>
      <c r="B356" s="1">
        <v>8514.07</v>
      </c>
      <c r="D356" s="5" t="s">
        <v>1069</v>
      </c>
      <c r="E356" s="1">
        <v>165</v>
      </c>
    </row>
    <row r="357" spans="1:5" x14ac:dyDescent="0.25">
      <c r="A357" s="5" t="s">
        <v>4281</v>
      </c>
      <c r="B357" s="1">
        <v>8497.0499999999993</v>
      </c>
      <c r="D357" s="5" t="s">
        <v>1805</v>
      </c>
      <c r="E357" s="1">
        <v>165</v>
      </c>
    </row>
    <row r="358" spans="1:5" x14ac:dyDescent="0.25">
      <c r="A358" s="5" t="s">
        <v>2931</v>
      </c>
      <c r="B358" s="1">
        <v>8489.93</v>
      </c>
      <c r="D358" s="5" t="s">
        <v>1859</v>
      </c>
      <c r="E358" s="1">
        <v>165</v>
      </c>
    </row>
    <row r="359" spans="1:5" x14ac:dyDescent="0.25">
      <c r="A359" s="5" t="s">
        <v>3872</v>
      </c>
      <c r="B359" s="1">
        <v>8488.6200000000008</v>
      </c>
      <c r="D359" s="5" t="s">
        <v>4329</v>
      </c>
      <c r="E359" s="1">
        <v>165</v>
      </c>
    </row>
    <row r="360" spans="1:5" x14ac:dyDescent="0.25">
      <c r="A360" s="5" t="s">
        <v>298</v>
      </c>
      <c r="B360" s="1">
        <v>8485.7000000000007</v>
      </c>
      <c r="D360" s="5" t="s">
        <v>3106</v>
      </c>
      <c r="E360" s="1">
        <v>165</v>
      </c>
    </row>
    <row r="361" spans="1:5" x14ac:dyDescent="0.25">
      <c r="A361" s="5" t="s">
        <v>1483</v>
      </c>
      <c r="B361" s="1">
        <v>8485.44</v>
      </c>
      <c r="D361" s="5" t="s">
        <v>3874</v>
      </c>
      <c r="E361" s="1">
        <v>163</v>
      </c>
    </row>
    <row r="362" spans="1:5" x14ac:dyDescent="0.25">
      <c r="A362" s="5" t="s">
        <v>4332</v>
      </c>
      <c r="B362" s="1">
        <v>8485.44</v>
      </c>
      <c r="D362" s="5" t="s">
        <v>1593</v>
      </c>
      <c r="E362" s="1">
        <v>161</v>
      </c>
    </row>
    <row r="363" spans="1:5" x14ac:dyDescent="0.25">
      <c r="A363" s="5" t="s">
        <v>4490</v>
      </c>
      <c r="B363" s="1">
        <v>8485.44</v>
      </c>
      <c r="D363" s="5" t="s">
        <v>2593</v>
      </c>
      <c r="E363" s="1">
        <v>160</v>
      </c>
    </row>
    <row r="364" spans="1:5" x14ac:dyDescent="0.25">
      <c r="A364" s="5" t="s">
        <v>4240</v>
      </c>
      <c r="B364" s="1">
        <v>8485.44</v>
      </c>
      <c r="D364" s="5" t="s">
        <v>1513</v>
      </c>
      <c r="E364" s="1">
        <v>160</v>
      </c>
    </row>
    <row r="365" spans="1:5" x14ac:dyDescent="0.25">
      <c r="A365" s="5" t="s">
        <v>1419</v>
      </c>
      <c r="B365" s="1">
        <v>8462.9699999999993</v>
      </c>
      <c r="D365" s="5" t="s">
        <v>2585</v>
      </c>
      <c r="E365" s="1">
        <v>160</v>
      </c>
    </row>
    <row r="366" spans="1:5" x14ac:dyDescent="0.25">
      <c r="A366" s="5" t="s">
        <v>785</v>
      </c>
      <c r="B366" s="1">
        <v>8461.23</v>
      </c>
      <c r="D366" s="5" t="s">
        <v>4467</v>
      </c>
      <c r="E366" s="1">
        <v>160</v>
      </c>
    </row>
    <row r="367" spans="1:5" x14ac:dyDescent="0.25">
      <c r="A367" s="5" t="s">
        <v>2015</v>
      </c>
      <c r="B367" s="1">
        <v>8458.02</v>
      </c>
      <c r="D367" s="5" t="s">
        <v>3095</v>
      </c>
      <c r="E367" s="1">
        <v>160</v>
      </c>
    </row>
    <row r="368" spans="1:5" x14ac:dyDescent="0.25">
      <c r="A368" s="5" t="s">
        <v>3956</v>
      </c>
      <c r="B368" s="1">
        <v>8455.48</v>
      </c>
      <c r="D368" s="5" t="s">
        <v>3048</v>
      </c>
      <c r="E368" s="1">
        <v>155</v>
      </c>
    </row>
    <row r="369" spans="1:5" x14ac:dyDescent="0.25">
      <c r="A369" s="5" t="s">
        <v>1137</v>
      </c>
      <c r="B369" s="1">
        <v>8451.5</v>
      </c>
      <c r="D369" s="5" t="s">
        <v>3827</v>
      </c>
      <c r="E369" s="1">
        <v>150</v>
      </c>
    </row>
    <row r="370" spans="1:5" x14ac:dyDescent="0.25">
      <c r="A370" s="5" t="s">
        <v>779</v>
      </c>
      <c r="B370" s="1">
        <v>8450.4699999999993</v>
      </c>
      <c r="D370" s="5" t="s">
        <v>2320</v>
      </c>
      <c r="E370" s="1">
        <v>150</v>
      </c>
    </row>
    <row r="371" spans="1:5" x14ac:dyDescent="0.25">
      <c r="A371" s="5" t="s">
        <v>505</v>
      </c>
      <c r="B371" s="1">
        <v>8446.77</v>
      </c>
      <c r="D371" s="5" t="s">
        <v>3564</v>
      </c>
      <c r="E371" s="1">
        <v>150</v>
      </c>
    </row>
    <row r="372" spans="1:5" x14ac:dyDescent="0.25">
      <c r="A372" s="5" t="s">
        <v>289</v>
      </c>
      <c r="B372" s="1">
        <v>8435.2900000000009</v>
      </c>
      <c r="D372" s="5" t="s">
        <v>3558</v>
      </c>
      <c r="E372" s="1">
        <v>150</v>
      </c>
    </row>
    <row r="373" spans="1:5" x14ac:dyDescent="0.25">
      <c r="A373" s="5" t="s">
        <v>984</v>
      </c>
      <c r="B373" s="1">
        <v>8434.08</v>
      </c>
      <c r="D373" s="5" t="s">
        <v>3841</v>
      </c>
      <c r="E373" s="1">
        <v>150</v>
      </c>
    </row>
    <row r="374" spans="1:5" x14ac:dyDescent="0.25">
      <c r="A374" s="5" t="s">
        <v>1280</v>
      </c>
      <c r="B374" s="1">
        <v>8428.3700000000008</v>
      </c>
      <c r="D374" s="5" t="s">
        <v>3012</v>
      </c>
      <c r="E374" s="1">
        <v>150</v>
      </c>
    </row>
    <row r="375" spans="1:5" x14ac:dyDescent="0.25">
      <c r="A375" s="5" t="s">
        <v>4102</v>
      </c>
      <c r="B375" s="1">
        <v>8422.99</v>
      </c>
      <c r="D375" s="5" t="s">
        <v>3656</v>
      </c>
      <c r="E375" s="1">
        <v>150</v>
      </c>
    </row>
    <row r="376" spans="1:5" x14ac:dyDescent="0.25">
      <c r="A376" s="5" t="s">
        <v>2502</v>
      </c>
      <c r="B376" s="1">
        <v>8414.65</v>
      </c>
      <c r="D376" s="5" t="s">
        <v>1992</v>
      </c>
      <c r="E376" s="1">
        <v>150</v>
      </c>
    </row>
    <row r="377" spans="1:5" x14ac:dyDescent="0.25">
      <c r="A377" s="5" t="s">
        <v>2670</v>
      </c>
      <c r="B377" s="1">
        <v>8394.5</v>
      </c>
      <c r="D377" s="5" t="s">
        <v>1892</v>
      </c>
      <c r="E377" s="1">
        <v>150</v>
      </c>
    </row>
    <row r="378" spans="1:5" x14ac:dyDescent="0.25">
      <c r="A378" s="5" t="s">
        <v>3352</v>
      </c>
      <c r="B378" s="1">
        <v>8374.27</v>
      </c>
      <c r="D378" s="5" t="s">
        <v>2567</v>
      </c>
      <c r="E378" s="1">
        <v>150</v>
      </c>
    </row>
    <row r="379" spans="1:5" x14ac:dyDescent="0.25">
      <c r="A379" s="5" t="s">
        <v>787</v>
      </c>
      <c r="B379" s="1">
        <v>8370.75</v>
      </c>
      <c r="D379" s="5" t="s">
        <v>3849</v>
      </c>
      <c r="E379" s="1">
        <v>150</v>
      </c>
    </row>
    <row r="380" spans="1:5" x14ac:dyDescent="0.25">
      <c r="A380" s="5" t="s">
        <v>847</v>
      </c>
      <c r="B380" s="1">
        <v>8359.4500000000007</v>
      </c>
      <c r="D380" s="5" t="s">
        <v>4174</v>
      </c>
      <c r="E380" s="1">
        <v>150</v>
      </c>
    </row>
    <row r="381" spans="1:5" x14ac:dyDescent="0.25">
      <c r="A381" s="5" t="s">
        <v>3157</v>
      </c>
      <c r="B381" s="1">
        <v>8359.17</v>
      </c>
      <c r="D381" s="5" t="s">
        <v>3477</v>
      </c>
      <c r="E381" s="1">
        <v>150</v>
      </c>
    </row>
    <row r="382" spans="1:5" x14ac:dyDescent="0.25">
      <c r="A382" s="5" t="s">
        <v>4084</v>
      </c>
      <c r="B382" s="1">
        <v>8345.89</v>
      </c>
      <c r="D382" s="5" t="s">
        <v>2392</v>
      </c>
      <c r="E382" s="1">
        <v>150</v>
      </c>
    </row>
    <row r="383" spans="1:5" x14ac:dyDescent="0.25">
      <c r="A383" s="5" t="s">
        <v>1972</v>
      </c>
      <c r="B383" s="1">
        <v>8345.89</v>
      </c>
      <c r="D383" s="5" t="s">
        <v>3861</v>
      </c>
      <c r="E383" s="1">
        <v>150</v>
      </c>
    </row>
    <row r="384" spans="1:5" x14ac:dyDescent="0.25">
      <c r="A384" s="5" t="s">
        <v>483</v>
      </c>
      <c r="B384" s="1">
        <v>8343.68</v>
      </c>
      <c r="D384" s="5" t="s">
        <v>1729</v>
      </c>
      <c r="E384" s="1">
        <v>150</v>
      </c>
    </row>
    <row r="385" spans="1:5" x14ac:dyDescent="0.25">
      <c r="A385" s="5" t="s">
        <v>3510</v>
      </c>
      <c r="B385" s="1">
        <v>8337.0499999999993</v>
      </c>
      <c r="D385" s="5" t="s">
        <v>4071</v>
      </c>
      <c r="E385" s="1">
        <v>147.5</v>
      </c>
    </row>
    <row r="386" spans="1:5" x14ac:dyDescent="0.25">
      <c r="A386" s="5" t="s">
        <v>3777</v>
      </c>
      <c r="B386" s="1">
        <v>8303.73</v>
      </c>
      <c r="D386" s="5" t="s">
        <v>966</v>
      </c>
      <c r="E386" s="1">
        <v>145</v>
      </c>
    </row>
    <row r="387" spans="1:5" x14ac:dyDescent="0.25">
      <c r="A387" s="5" t="s">
        <v>3085</v>
      </c>
      <c r="B387" s="1">
        <v>8302.2900000000009</v>
      </c>
      <c r="D387" s="5" t="s">
        <v>4077</v>
      </c>
      <c r="E387" s="1">
        <v>145</v>
      </c>
    </row>
    <row r="388" spans="1:5" x14ac:dyDescent="0.25">
      <c r="A388" s="5" t="s">
        <v>2333</v>
      </c>
      <c r="B388" s="1">
        <v>8286.66</v>
      </c>
      <c r="D388" s="5" t="s">
        <v>692</v>
      </c>
      <c r="E388" s="1">
        <v>145</v>
      </c>
    </row>
    <row r="389" spans="1:5" x14ac:dyDescent="0.25">
      <c r="A389" s="5" t="s">
        <v>1562</v>
      </c>
      <c r="B389" s="1">
        <v>8285.4599999999991</v>
      </c>
      <c r="D389" s="5" t="s">
        <v>2617</v>
      </c>
      <c r="E389" s="1">
        <v>145</v>
      </c>
    </row>
    <row r="390" spans="1:5" x14ac:dyDescent="0.25">
      <c r="A390" s="5" t="s">
        <v>2524</v>
      </c>
      <c r="B390" s="1">
        <v>8284.35</v>
      </c>
      <c r="D390" s="5" t="s">
        <v>59</v>
      </c>
      <c r="E390" s="1">
        <v>142.5</v>
      </c>
    </row>
    <row r="391" spans="1:5" x14ac:dyDescent="0.25">
      <c r="A391" s="5" t="s">
        <v>852</v>
      </c>
      <c r="B391" s="1">
        <v>8279.39</v>
      </c>
      <c r="D391" s="5" t="s">
        <v>994</v>
      </c>
      <c r="E391" s="1">
        <v>140</v>
      </c>
    </row>
    <row r="392" spans="1:5" x14ac:dyDescent="0.25">
      <c r="A392" s="5" t="s">
        <v>3230</v>
      </c>
      <c r="B392" s="1">
        <v>8275.6</v>
      </c>
      <c r="D392" s="5" t="s">
        <v>3847</v>
      </c>
      <c r="E392" s="1">
        <v>140</v>
      </c>
    </row>
    <row r="393" spans="1:5" x14ac:dyDescent="0.25">
      <c r="A393" s="5" t="s">
        <v>4261</v>
      </c>
      <c r="B393" s="1">
        <v>8269.89</v>
      </c>
      <c r="D393" s="5" t="s">
        <v>2307</v>
      </c>
      <c r="E393" s="1">
        <v>140</v>
      </c>
    </row>
    <row r="394" spans="1:5" x14ac:dyDescent="0.25">
      <c r="A394" s="5" t="s">
        <v>1811</v>
      </c>
      <c r="B394" s="1">
        <v>8269.89</v>
      </c>
      <c r="D394" s="5" t="s">
        <v>4474</v>
      </c>
      <c r="E394" s="1">
        <v>140</v>
      </c>
    </row>
    <row r="395" spans="1:5" x14ac:dyDescent="0.25">
      <c r="A395" s="5" t="s">
        <v>939</v>
      </c>
      <c r="B395" s="1">
        <v>8260.86</v>
      </c>
      <c r="D395" s="5" t="s">
        <v>3269</v>
      </c>
      <c r="E395" s="1">
        <v>140</v>
      </c>
    </row>
    <row r="396" spans="1:5" x14ac:dyDescent="0.25">
      <c r="A396" s="5" t="s">
        <v>2405</v>
      </c>
      <c r="B396" s="1">
        <v>8246.0400000000009</v>
      </c>
      <c r="D396" s="5" t="s">
        <v>4470</v>
      </c>
      <c r="E396" s="1">
        <v>138.5</v>
      </c>
    </row>
    <row r="397" spans="1:5" x14ac:dyDescent="0.25">
      <c r="A397" s="5" t="s">
        <v>699</v>
      </c>
      <c r="B397" s="1">
        <v>8235.4599999999991</v>
      </c>
      <c r="D397" s="5" t="s">
        <v>3068</v>
      </c>
      <c r="E397" s="1">
        <v>137.5</v>
      </c>
    </row>
    <row r="398" spans="1:5" x14ac:dyDescent="0.25">
      <c r="A398" s="5" t="s">
        <v>1382</v>
      </c>
      <c r="B398" s="1">
        <v>8233.2099999999991</v>
      </c>
      <c r="D398" s="5" t="s">
        <v>1604</v>
      </c>
      <c r="E398" s="1">
        <v>136.80000000000001</v>
      </c>
    </row>
    <row r="399" spans="1:5" x14ac:dyDescent="0.25">
      <c r="A399" s="5" t="s">
        <v>116</v>
      </c>
      <c r="B399" s="1">
        <v>8232.65</v>
      </c>
      <c r="D399" s="5" t="s">
        <v>542</v>
      </c>
      <c r="E399" s="1">
        <v>135.5</v>
      </c>
    </row>
    <row r="400" spans="1:5" x14ac:dyDescent="0.25">
      <c r="A400" s="5" t="s">
        <v>934</v>
      </c>
      <c r="B400" s="1">
        <v>8231.93</v>
      </c>
      <c r="D400" s="5" t="s">
        <v>2185</v>
      </c>
      <c r="E400" s="1">
        <v>135</v>
      </c>
    </row>
    <row r="401" spans="1:5" x14ac:dyDescent="0.25">
      <c r="A401" s="5" t="s">
        <v>2623</v>
      </c>
      <c r="B401" s="1">
        <v>8226.06</v>
      </c>
      <c r="D401" s="5" t="s">
        <v>1262</v>
      </c>
      <c r="E401" s="1">
        <v>135</v>
      </c>
    </row>
    <row r="402" spans="1:5" x14ac:dyDescent="0.25">
      <c r="A402" s="5" t="s">
        <v>3608</v>
      </c>
      <c r="B402" s="1">
        <v>8224.5</v>
      </c>
      <c r="D402" s="5" t="s">
        <v>3418</v>
      </c>
      <c r="E402" s="1">
        <v>130</v>
      </c>
    </row>
    <row r="403" spans="1:5" x14ac:dyDescent="0.25">
      <c r="A403" s="5" t="s">
        <v>835</v>
      </c>
      <c r="B403" s="1">
        <v>8221.83</v>
      </c>
      <c r="D403" s="5" t="s">
        <v>1974</v>
      </c>
      <c r="E403" s="1">
        <v>130</v>
      </c>
    </row>
    <row r="404" spans="1:5" x14ac:dyDescent="0.25">
      <c r="A404" s="5" t="s">
        <v>1459</v>
      </c>
      <c r="B404" s="1">
        <v>8216.18</v>
      </c>
      <c r="D404" s="5" t="s">
        <v>1742</v>
      </c>
      <c r="E404" s="1">
        <v>130</v>
      </c>
    </row>
    <row r="405" spans="1:5" x14ac:dyDescent="0.25">
      <c r="A405" s="5" t="s">
        <v>1202</v>
      </c>
      <c r="B405" s="1">
        <v>8214.1200000000008</v>
      </c>
      <c r="D405" s="5" t="s">
        <v>2692</v>
      </c>
      <c r="E405" s="1">
        <v>130</v>
      </c>
    </row>
    <row r="406" spans="1:5" x14ac:dyDescent="0.25">
      <c r="A406" s="5" t="s">
        <v>3997</v>
      </c>
      <c r="B406" s="1">
        <v>8214.1200000000008</v>
      </c>
      <c r="D406" s="5" t="s">
        <v>3195</v>
      </c>
      <c r="E406" s="1">
        <v>130</v>
      </c>
    </row>
    <row r="407" spans="1:5" x14ac:dyDescent="0.25">
      <c r="A407" s="5" t="s">
        <v>3507</v>
      </c>
      <c r="B407" s="1">
        <v>8209.6299999999992</v>
      </c>
      <c r="D407" s="5" t="s">
        <v>2939</v>
      </c>
      <c r="E407" s="1">
        <v>130</v>
      </c>
    </row>
    <row r="408" spans="1:5" x14ac:dyDescent="0.25">
      <c r="A408" s="5" t="s">
        <v>3275</v>
      </c>
      <c r="B408" s="1">
        <v>8202.15</v>
      </c>
      <c r="D408" s="5" t="s">
        <v>1575</v>
      </c>
      <c r="E408" s="1">
        <v>127.5</v>
      </c>
    </row>
    <row r="409" spans="1:5" x14ac:dyDescent="0.25">
      <c r="A409" s="5" t="s">
        <v>3586</v>
      </c>
      <c r="B409" s="1">
        <v>8198.5499999999993</v>
      </c>
      <c r="D409" s="5" t="s">
        <v>4368</v>
      </c>
      <c r="E409" s="1">
        <v>127</v>
      </c>
    </row>
    <row r="410" spans="1:5" x14ac:dyDescent="0.25">
      <c r="A410" s="5" t="s">
        <v>2698</v>
      </c>
      <c r="B410" s="1">
        <v>8198.2900000000009</v>
      </c>
      <c r="D410" s="5" t="s">
        <v>3168</v>
      </c>
      <c r="E410" s="1">
        <v>125</v>
      </c>
    </row>
    <row r="411" spans="1:5" x14ac:dyDescent="0.25">
      <c r="A411" s="5" t="s">
        <v>1079</v>
      </c>
      <c r="B411" s="1">
        <v>8195.25</v>
      </c>
      <c r="D411" s="5" t="s">
        <v>1423</v>
      </c>
      <c r="E411" s="1">
        <v>125</v>
      </c>
    </row>
    <row r="412" spans="1:5" x14ac:dyDescent="0.25">
      <c r="A412" s="5" t="s">
        <v>1154</v>
      </c>
      <c r="B412" s="1">
        <v>8192.24</v>
      </c>
      <c r="D412" s="5" t="s">
        <v>3298</v>
      </c>
      <c r="E412" s="1">
        <v>125</v>
      </c>
    </row>
    <row r="413" spans="1:5" x14ac:dyDescent="0.25">
      <c r="A413" s="5" t="s">
        <v>2010</v>
      </c>
      <c r="B413" s="1">
        <v>8189.59</v>
      </c>
      <c r="D413" s="5" t="s">
        <v>2540</v>
      </c>
      <c r="E413" s="1">
        <v>125</v>
      </c>
    </row>
    <row r="414" spans="1:5" x14ac:dyDescent="0.25">
      <c r="A414" s="5" t="s">
        <v>1672</v>
      </c>
      <c r="B414" s="1">
        <v>8184.51</v>
      </c>
      <c r="D414" s="5" t="s">
        <v>4106</v>
      </c>
      <c r="E414" s="1">
        <v>125</v>
      </c>
    </row>
    <row r="415" spans="1:5" x14ac:dyDescent="0.25">
      <c r="A415" s="5" t="s">
        <v>1758</v>
      </c>
      <c r="B415" s="1">
        <v>8179.77</v>
      </c>
      <c r="D415" s="5" t="s">
        <v>4082</v>
      </c>
      <c r="E415" s="1">
        <v>125</v>
      </c>
    </row>
    <row r="416" spans="1:5" x14ac:dyDescent="0.25">
      <c r="A416" s="5" t="s">
        <v>32</v>
      </c>
      <c r="B416" s="1">
        <v>8177.2</v>
      </c>
      <c r="D416" s="5" t="s">
        <v>4038</v>
      </c>
      <c r="E416" s="1">
        <v>125</v>
      </c>
    </row>
    <row r="417" spans="1:5" x14ac:dyDescent="0.25">
      <c r="A417" s="5" t="s">
        <v>4151</v>
      </c>
      <c r="B417" s="1">
        <v>8166.01</v>
      </c>
      <c r="D417" s="5" t="s">
        <v>3045</v>
      </c>
      <c r="E417" s="1">
        <v>125</v>
      </c>
    </row>
    <row r="418" spans="1:5" x14ac:dyDescent="0.25">
      <c r="A418" s="5" t="s">
        <v>1033</v>
      </c>
      <c r="B418" s="1">
        <v>8166.01</v>
      </c>
      <c r="D418" s="5" t="s">
        <v>2188</v>
      </c>
      <c r="E418" s="1">
        <v>125</v>
      </c>
    </row>
    <row r="419" spans="1:5" x14ac:dyDescent="0.25">
      <c r="A419" s="5" t="s">
        <v>3315</v>
      </c>
      <c r="B419" s="1">
        <v>8156.4</v>
      </c>
      <c r="D419" s="5" t="s">
        <v>2355</v>
      </c>
      <c r="E419" s="1">
        <v>120</v>
      </c>
    </row>
    <row r="420" spans="1:5" x14ac:dyDescent="0.25">
      <c r="A420" s="5" t="s">
        <v>183</v>
      </c>
      <c r="B420" s="1">
        <v>8147.21</v>
      </c>
      <c r="D420" s="5" t="s">
        <v>2548</v>
      </c>
      <c r="E420" s="1">
        <v>120</v>
      </c>
    </row>
    <row r="421" spans="1:5" x14ac:dyDescent="0.25">
      <c r="A421" s="5" t="s">
        <v>3061</v>
      </c>
      <c r="B421" s="1">
        <v>8139.78</v>
      </c>
      <c r="D421" s="5" t="s">
        <v>427</v>
      </c>
      <c r="E421" s="1">
        <v>120</v>
      </c>
    </row>
    <row r="422" spans="1:5" x14ac:dyDescent="0.25">
      <c r="A422" s="5" t="s">
        <v>3299</v>
      </c>
      <c r="B422" s="1">
        <v>8122.33</v>
      </c>
      <c r="D422" s="5" t="s">
        <v>2545</v>
      </c>
      <c r="E422" s="1">
        <v>120</v>
      </c>
    </row>
    <row r="423" spans="1:5" x14ac:dyDescent="0.25">
      <c r="A423" s="5" t="s">
        <v>3255</v>
      </c>
      <c r="B423" s="1">
        <v>8121.41</v>
      </c>
      <c r="D423" s="5" t="s">
        <v>4495</v>
      </c>
      <c r="E423" s="1">
        <v>120</v>
      </c>
    </row>
    <row r="424" spans="1:5" x14ac:dyDescent="0.25">
      <c r="A424" s="5" t="s">
        <v>2681</v>
      </c>
      <c r="B424" s="1">
        <v>8117.9</v>
      </c>
      <c r="D424" s="5" t="s">
        <v>4195</v>
      </c>
      <c r="E424" s="1">
        <v>120</v>
      </c>
    </row>
    <row r="425" spans="1:5" x14ac:dyDescent="0.25">
      <c r="A425" s="5" t="s">
        <v>2071</v>
      </c>
      <c r="B425" s="1">
        <v>8109.77</v>
      </c>
      <c r="D425" s="5" t="s">
        <v>4393</v>
      </c>
      <c r="E425" s="1">
        <v>120</v>
      </c>
    </row>
    <row r="426" spans="1:5" x14ac:dyDescent="0.25">
      <c r="A426" s="5" t="s">
        <v>2940</v>
      </c>
      <c r="B426" s="1">
        <v>8097.87</v>
      </c>
      <c r="D426" s="5" t="s">
        <v>1782</v>
      </c>
      <c r="E426" s="1">
        <v>120</v>
      </c>
    </row>
    <row r="427" spans="1:5" x14ac:dyDescent="0.25">
      <c r="A427" s="5" t="s">
        <v>3845</v>
      </c>
      <c r="B427" s="1">
        <v>8090.59</v>
      </c>
      <c r="D427" s="5" t="s">
        <v>2410</v>
      </c>
      <c r="E427" s="1">
        <v>120</v>
      </c>
    </row>
    <row r="428" spans="1:5" x14ac:dyDescent="0.25">
      <c r="A428" s="5" t="s">
        <v>3999</v>
      </c>
      <c r="B428" s="1">
        <v>8075.86</v>
      </c>
      <c r="D428" s="5" t="s">
        <v>2476</v>
      </c>
      <c r="E428" s="1">
        <v>120</v>
      </c>
    </row>
    <row r="429" spans="1:5" x14ac:dyDescent="0.25">
      <c r="A429" s="5" t="s">
        <v>3201</v>
      </c>
      <c r="B429" s="1">
        <v>8072.22</v>
      </c>
      <c r="D429" s="5" t="s">
        <v>1894</v>
      </c>
      <c r="E429" s="1">
        <v>120</v>
      </c>
    </row>
    <row r="430" spans="1:5" x14ac:dyDescent="0.25">
      <c r="A430" s="5" t="s">
        <v>440</v>
      </c>
      <c r="B430" s="1">
        <v>8064.66</v>
      </c>
      <c r="D430" s="5" t="s">
        <v>1689</v>
      </c>
      <c r="E430" s="1">
        <v>115</v>
      </c>
    </row>
    <row r="431" spans="1:5" x14ac:dyDescent="0.25">
      <c r="A431" s="5" t="s">
        <v>3639</v>
      </c>
      <c r="B431" s="1">
        <v>8064.39</v>
      </c>
      <c r="D431" s="5" t="s">
        <v>1014</v>
      </c>
      <c r="E431" s="1">
        <v>115</v>
      </c>
    </row>
    <row r="432" spans="1:5" x14ac:dyDescent="0.25">
      <c r="A432" s="5" t="s">
        <v>1008</v>
      </c>
      <c r="B432" s="1">
        <v>8048.11</v>
      </c>
      <c r="D432" s="5" t="s">
        <v>3109</v>
      </c>
      <c r="E432" s="1">
        <v>115</v>
      </c>
    </row>
    <row r="433" spans="1:5" x14ac:dyDescent="0.25">
      <c r="A433" s="5" t="s">
        <v>3973</v>
      </c>
      <c r="B433" s="1">
        <v>8044.64</v>
      </c>
      <c r="D433" s="5" t="s">
        <v>3623</v>
      </c>
      <c r="E433" s="1">
        <v>112.5</v>
      </c>
    </row>
    <row r="434" spans="1:5" x14ac:dyDescent="0.25">
      <c r="A434" s="5" t="s">
        <v>3690</v>
      </c>
      <c r="B434" s="1">
        <v>8041.63</v>
      </c>
      <c r="D434" s="5" t="s">
        <v>3037</v>
      </c>
      <c r="E434" s="1">
        <v>110</v>
      </c>
    </row>
    <row r="435" spans="1:5" x14ac:dyDescent="0.25">
      <c r="A435" s="5" t="s">
        <v>2543</v>
      </c>
      <c r="B435" s="1">
        <v>8030.84</v>
      </c>
      <c r="D435" s="5" t="s">
        <v>200</v>
      </c>
      <c r="E435" s="1">
        <v>110</v>
      </c>
    </row>
    <row r="436" spans="1:5" x14ac:dyDescent="0.25">
      <c r="A436" s="5" t="s">
        <v>4031</v>
      </c>
      <c r="B436" s="1">
        <v>8013.69</v>
      </c>
      <c r="D436" s="5" t="s">
        <v>3446</v>
      </c>
      <c r="E436" s="1">
        <v>110</v>
      </c>
    </row>
    <row r="437" spans="1:5" x14ac:dyDescent="0.25">
      <c r="A437" s="5" t="s">
        <v>4301</v>
      </c>
      <c r="B437" s="1">
        <v>8013.69</v>
      </c>
      <c r="D437" s="5" t="s">
        <v>4109</v>
      </c>
      <c r="E437" s="1">
        <v>110</v>
      </c>
    </row>
    <row r="438" spans="1:5" x14ac:dyDescent="0.25">
      <c r="A438" s="5" t="s">
        <v>1284</v>
      </c>
      <c r="B438" s="1">
        <v>8005.35</v>
      </c>
      <c r="D438" s="5" t="s">
        <v>2397</v>
      </c>
      <c r="E438" s="1">
        <v>110</v>
      </c>
    </row>
    <row r="439" spans="1:5" x14ac:dyDescent="0.25">
      <c r="A439" s="5" t="s">
        <v>4296</v>
      </c>
      <c r="B439" s="1">
        <v>8005.35</v>
      </c>
      <c r="D439" s="5" t="s">
        <v>1876</v>
      </c>
      <c r="E439" s="1">
        <v>110</v>
      </c>
    </row>
    <row r="440" spans="1:5" x14ac:dyDescent="0.25">
      <c r="A440" s="5" t="s">
        <v>1693</v>
      </c>
      <c r="B440" s="1">
        <v>8004.61</v>
      </c>
      <c r="D440" s="5" t="s">
        <v>1240</v>
      </c>
      <c r="E440" s="1">
        <v>110</v>
      </c>
    </row>
    <row r="441" spans="1:5" x14ac:dyDescent="0.25">
      <c r="A441" s="5" t="s">
        <v>2571</v>
      </c>
      <c r="B441" s="1">
        <v>8000.5</v>
      </c>
      <c r="D441" s="5" t="s">
        <v>1346</v>
      </c>
      <c r="E441" s="1">
        <v>100</v>
      </c>
    </row>
    <row r="442" spans="1:5" x14ac:dyDescent="0.25">
      <c r="A442" s="5" t="s">
        <v>916</v>
      </c>
      <c r="B442" s="1">
        <v>7996.8</v>
      </c>
      <c r="D442" s="5" t="s">
        <v>1426</v>
      </c>
      <c r="E442" s="1">
        <v>100</v>
      </c>
    </row>
    <row r="443" spans="1:5" x14ac:dyDescent="0.25">
      <c r="A443" s="5" t="s">
        <v>1832</v>
      </c>
      <c r="B443" s="1">
        <v>7995.52</v>
      </c>
      <c r="D443" s="5" t="s">
        <v>3945</v>
      </c>
      <c r="E443" s="1">
        <v>100</v>
      </c>
    </row>
    <row r="444" spans="1:5" x14ac:dyDescent="0.25">
      <c r="A444" s="5" t="s">
        <v>3169</v>
      </c>
      <c r="B444" s="1">
        <v>7988.71</v>
      </c>
      <c r="D444" s="5" t="s">
        <v>1493</v>
      </c>
      <c r="E444" s="1">
        <v>100</v>
      </c>
    </row>
    <row r="445" spans="1:5" x14ac:dyDescent="0.25">
      <c r="A445" s="5" t="s">
        <v>709</v>
      </c>
      <c r="B445" s="1">
        <v>7987.35</v>
      </c>
      <c r="D445" s="5" t="s">
        <v>1446</v>
      </c>
      <c r="E445" s="1">
        <v>100</v>
      </c>
    </row>
    <row r="446" spans="1:5" x14ac:dyDescent="0.25">
      <c r="A446" s="5" t="s">
        <v>3285</v>
      </c>
      <c r="B446" s="1">
        <v>7983.56</v>
      </c>
      <c r="D446" s="5" t="s">
        <v>1449</v>
      </c>
      <c r="E446" s="1">
        <v>100</v>
      </c>
    </row>
    <row r="447" spans="1:5" x14ac:dyDescent="0.25">
      <c r="A447" s="5" t="s">
        <v>1568</v>
      </c>
      <c r="B447" s="1">
        <v>7973</v>
      </c>
      <c r="D447" s="5" t="s">
        <v>3882</v>
      </c>
      <c r="E447" s="1">
        <v>100</v>
      </c>
    </row>
    <row r="448" spans="1:5" x14ac:dyDescent="0.25">
      <c r="A448" s="5" t="s">
        <v>2048</v>
      </c>
      <c r="B448" s="1">
        <v>7960.94</v>
      </c>
      <c r="D448" s="5" t="s">
        <v>1370</v>
      </c>
      <c r="E448" s="1">
        <v>100</v>
      </c>
    </row>
    <row r="449" spans="1:5" x14ac:dyDescent="0.25">
      <c r="A449" s="5" t="s">
        <v>1438</v>
      </c>
      <c r="B449" s="1">
        <v>7958.44</v>
      </c>
      <c r="D449" s="5" t="s">
        <v>1400</v>
      </c>
      <c r="E449" s="1">
        <v>100</v>
      </c>
    </row>
    <row r="450" spans="1:5" x14ac:dyDescent="0.25">
      <c r="A450" s="5" t="s">
        <v>3813</v>
      </c>
      <c r="B450" s="1">
        <v>7958.19</v>
      </c>
      <c r="D450" s="5" t="s">
        <v>1443</v>
      </c>
      <c r="E450" s="1">
        <v>100</v>
      </c>
    </row>
    <row r="451" spans="1:5" x14ac:dyDescent="0.25">
      <c r="A451" s="5" t="s">
        <v>1690</v>
      </c>
      <c r="B451" s="1">
        <v>7956.8</v>
      </c>
      <c r="D451" s="5" t="s">
        <v>1510</v>
      </c>
      <c r="E451" s="1">
        <v>100</v>
      </c>
    </row>
    <row r="452" spans="1:5" x14ac:dyDescent="0.25">
      <c r="A452" s="5" t="s">
        <v>1642</v>
      </c>
      <c r="B452" s="1">
        <v>7953.01</v>
      </c>
      <c r="D452" s="5" t="s">
        <v>1434</v>
      </c>
      <c r="E452" s="1">
        <v>100</v>
      </c>
    </row>
    <row r="453" spans="1:5" x14ac:dyDescent="0.25">
      <c r="A453" s="5" t="s">
        <v>673</v>
      </c>
      <c r="B453" s="1">
        <v>7950.79</v>
      </c>
      <c r="D453" s="5" t="s">
        <v>1452</v>
      </c>
      <c r="E453" s="1">
        <v>100</v>
      </c>
    </row>
    <row r="454" spans="1:5" x14ac:dyDescent="0.25">
      <c r="A454" s="5" t="s">
        <v>4430</v>
      </c>
      <c r="B454" s="1">
        <v>7944.73</v>
      </c>
      <c r="D454" s="5" t="s">
        <v>1477</v>
      </c>
      <c r="E454" s="1">
        <v>100</v>
      </c>
    </row>
    <row r="455" spans="1:5" x14ac:dyDescent="0.25">
      <c r="A455" s="5" t="s">
        <v>466</v>
      </c>
      <c r="B455" s="1">
        <v>7944.73</v>
      </c>
      <c r="D455" s="5" t="s">
        <v>1177</v>
      </c>
      <c r="E455" s="1">
        <v>100</v>
      </c>
    </row>
    <row r="456" spans="1:5" x14ac:dyDescent="0.25">
      <c r="A456" s="5" t="s">
        <v>3487</v>
      </c>
      <c r="B456" s="1">
        <v>7940.86</v>
      </c>
      <c r="D456" s="5" t="s">
        <v>1458</v>
      </c>
      <c r="E456" s="1">
        <v>100</v>
      </c>
    </row>
    <row r="457" spans="1:5" x14ac:dyDescent="0.25">
      <c r="A457" s="5" t="s">
        <v>242</v>
      </c>
      <c r="B457" s="1">
        <v>7931.59</v>
      </c>
      <c r="D457" s="5" t="s">
        <v>1384</v>
      </c>
      <c r="E457" s="1">
        <v>100</v>
      </c>
    </row>
    <row r="458" spans="1:5" x14ac:dyDescent="0.25">
      <c r="A458" s="5" t="s">
        <v>612</v>
      </c>
      <c r="B458" s="1">
        <v>7913.38</v>
      </c>
      <c r="D458" s="5" t="s">
        <v>986</v>
      </c>
      <c r="E458" s="1">
        <v>100</v>
      </c>
    </row>
    <row r="459" spans="1:5" x14ac:dyDescent="0.25">
      <c r="A459" s="5" t="s">
        <v>1987</v>
      </c>
      <c r="B459" s="1">
        <v>7913.23</v>
      </c>
      <c r="D459" s="5" t="s">
        <v>1274</v>
      </c>
      <c r="E459" s="1">
        <v>100</v>
      </c>
    </row>
    <row r="460" spans="1:5" x14ac:dyDescent="0.25">
      <c r="A460" s="5" t="s">
        <v>2157</v>
      </c>
      <c r="B460" s="1">
        <v>7911.1</v>
      </c>
      <c r="D460" s="5" t="s">
        <v>1490</v>
      </c>
      <c r="E460" s="1">
        <v>100</v>
      </c>
    </row>
    <row r="461" spans="1:5" x14ac:dyDescent="0.25">
      <c r="A461" s="5" t="s">
        <v>1982</v>
      </c>
      <c r="B461" s="1">
        <v>7896.95</v>
      </c>
      <c r="D461" s="5" t="s">
        <v>1507</v>
      </c>
      <c r="E461" s="1">
        <v>100</v>
      </c>
    </row>
    <row r="462" spans="1:5" x14ac:dyDescent="0.25">
      <c r="A462" s="5" t="s">
        <v>171</v>
      </c>
      <c r="B462" s="1">
        <v>7896.06</v>
      </c>
      <c r="D462" s="5" t="s">
        <v>1362</v>
      </c>
      <c r="E462" s="1">
        <v>100</v>
      </c>
    </row>
    <row r="463" spans="1:5" x14ac:dyDescent="0.25">
      <c r="A463" s="5" t="s">
        <v>1822</v>
      </c>
      <c r="B463" s="1">
        <v>7882.87</v>
      </c>
      <c r="D463" s="5" t="s">
        <v>1415</v>
      </c>
      <c r="E463" s="1">
        <v>100</v>
      </c>
    </row>
    <row r="464" spans="1:5" x14ac:dyDescent="0.25">
      <c r="A464" s="5" t="s">
        <v>3080</v>
      </c>
      <c r="B464" s="1">
        <v>7869</v>
      </c>
      <c r="D464" s="5" t="s">
        <v>1395</v>
      </c>
      <c r="E464" s="1">
        <v>100</v>
      </c>
    </row>
    <row r="465" spans="1:5" x14ac:dyDescent="0.25">
      <c r="A465" s="5" t="s">
        <v>1500</v>
      </c>
      <c r="B465" s="1">
        <v>7860.23</v>
      </c>
      <c r="D465" s="5" t="s">
        <v>1526</v>
      </c>
      <c r="E465" s="1">
        <v>100</v>
      </c>
    </row>
    <row r="466" spans="1:5" x14ac:dyDescent="0.25">
      <c r="A466" s="5" t="s">
        <v>1946</v>
      </c>
      <c r="B466" s="1">
        <v>7852.62</v>
      </c>
      <c r="D466" s="5" t="s">
        <v>4293</v>
      </c>
      <c r="E466" s="1">
        <v>100</v>
      </c>
    </row>
    <row r="467" spans="1:5" x14ac:dyDescent="0.25">
      <c r="A467" s="5" t="s">
        <v>1332</v>
      </c>
      <c r="B467" s="1">
        <v>7852.12</v>
      </c>
      <c r="D467" s="5" t="s">
        <v>1359</v>
      </c>
      <c r="E467" s="1">
        <v>100</v>
      </c>
    </row>
    <row r="468" spans="1:5" x14ac:dyDescent="0.25">
      <c r="A468" s="5" t="s">
        <v>2944</v>
      </c>
      <c r="B468" s="1">
        <v>7838.12</v>
      </c>
      <c r="D468" s="5" t="s">
        <v>1496</v>
      </c>
      <c r="E468" s="1">
        <v>100</v>
      </c>
    </row>
    <row r="469" spans="1:5" x14ac:dyDescent="0.25">
      <c r="A469" s="5" t="s">
        <v>2659</v>
      </c>
      <c r="B469" s="1">
        <v>7824.44</v>
      </c>
      <c r="D469" s="5" t="s">
        <v>1518</v>
      </c>
      <c r="E469" s="1">
        <v>100</v>
      </c>
    </row>
    <row r="470" spans="1:5" x14ac:dyDescent="0.25">
      <c r="A470" s="5" t="s">
        <v>1232</v>
      </c>
      <c r="B470" s="1">
        <v>7821.63</v>
      </c>
      <c r="D470" s="5" t="s">
        <v>4476</v>
      </c>
      <c r="E470" s="1">
        <v>100</v>
      </c>
    </row>
    <row r="471" spans="1:5" x14ac:dyDescent="0.25">
      <c r="A471" s="5" t="s">
        <v>3657</v>
      </c>
      <c r="B471" s="1">
        <v>7820.01</v>
      </c>
      <c r="D471" s="5" t="s">
        <v>1390</v>
      </c>
      <c r="E471" s="1">
        <v>100</v>
      </c>
    </row>
    <row r="472" spans="1:5" x14ac:dyDescent="0.25">
      <c r="A472" s="5" t="s">
        <v>1740</v>
      </c>
      <c r="B472" s="1">
        <v>7815.74</v>
      </c>
      <c r="D472" s="5" t="s">
        <v>1485</v>
      </c>
      <c r="E472" s="1">
        <v>100</v>
      </c>
    </row>
    <row r="473" spans="1:5" x14ac:dyDescent="0.25">
      <c r="A473" s="5" t="s">
        <v>2056</v>
      </c>
      <c r="B473" s="1">
        <v>7811.95</v>
      </c>
      <c r="D473" s="5" t="s">
        <v>1480</v>
      </c>
      <c r="E473" s="1">
        <v>100</v>
      </c>
    </row>
    <row r="474" spans="1:5" x14ac:dyDescent="0.25">
      <c r="A474" s="5" t="s">
        <v>1925</v>
      </c>
      <c r="B474" s="1">
        <v>7803.56</v>
      </c>
      <c r="D474" s="5" t="s">
        <v>4384</v>
      </c>
      <c r="E474" s="1">
        <v>100</v>
      </c>
    </row>
    <row r="475" spans="1:5" x14ac:dyDescent="0.25">
      <c r="A475" s="5" t="s">
        <v>2833</v>
      </c>
      <c r="B475" s="1">
        <v>7803.09</v>
      </c>
      <c r="D475" s="5" t="s">
        <v>1523</v>
      </c>
      <c r="E475" s="1">
        <v>100</v>
      </c>
    </row>
    <row r="476" spans="1:5" x14ac:dyDescent="0.25">
      <c r="A476" s="5" t="s">
        <v>3803</v>
      </c>
      <c r="B476" s="1">
        <v>7802.66</v>
      </c>
      <c r="D476" s="5" t="s">
        <v>1356</v>
      </c>
      <c r="E476" s="1">
        <v>100</v>
      </c>
    </row>
    <row r="477" spans="1:5" x14ac:dyDescent="0.25">
      <c r="A477" s="5" t="s">
        <v>3469</v>
      </c>
      <c r="B477" s="1">
        <v>7784.54</v>
      </c>
      <c r="D477" s="5" t="s">
        <v>3074</v>
      </c>
      <c r="E477" s="1">
        <v>100</v>
      </c>
    </row>
    <row r="478" spans="1:5" x14ac:dyDescent="0.25">
      <c r="A478" s="5" t="s">
        <v>4060</v>
      </c>
      <c r="B478" s="1">
        <v>7775.15</v>
      </c>
      <c r="D478" s="5" t="s">
        <v>1437</v>
      </c>
      <c r="E478" s="1">
        <v>100</v>
      </c>
    </row>
    <row r="479" spans="1:5" x14ac:dyDescent="0.25">
      <c r="A479" s="5" t="s">
        <v>2554</v>
      </c>
      <c r="B479" s="1">
        <v>7768.5</v>
      </c>
      <c r="D479" s="5" t="s">
        <v>1429</v>
      </c>
      <c r="E479" s="1">
        <v>100</v>
      </c>
    </row>
    <row r="480" spans="1:5" x14ac:dyDescent="0.25">
      <c r="A480" s="5" t="s">
        <v>2541</v>
      </c>
      <c r="B480" s="1">
        <v>7762.83</v>
      </c>
      <c r="D480" s="5" t="s">
        <v>1403</v>
      </c>
      <c r="E480" s="1">
        <v>100</v>
      </c>
    </row>
    <row r="481" spans="1:5" x14ac:dyDescent="0.25">
      <c r="A481" s="5" t="s">
        <v>4211</v>
      </c>
      <c r="B481" s="1">
        <v>7762.44</v>
      </c>
      <c r="D481" s="5" t="s">
        <v>1440</v>
      </c>
      <c r="E481" s="1">
        <v>100</v>
      </c>
    </row>
    <row r="482" spans="1:5" x14ac:dyDescent="0.25">
      <c r="A482" s="5" t="s">
        <v>2477</v>
      </c>
      <c r="B482" s="1">
        <v>7756.78</v>
      </c>
      <c r="D482" s="5" t="s">
        <v>4449</v>
      </c>
      <c r="E482" s="1">
        <v>100</v>
      </c>
    </row>
    <row r="483" spans="1:5" x14ac:dyDescent="0.25">
      <c r="A483" s="5" t="s">
        <v>1939</v>
      </c>
      <c r="B483" s="1">
        <v>7756.07</v>
      </c>
      <c r="D483" s="5" t="s">
        <v>1387</v>
      </c>
      <c r="E483" s="1">
        <v>100</v>
      </c>
    </row>
    <row r="484" spans="1:5" x14ac:dyDescent="0.25">
      <c r="A484" s="5" t="s">
        <v>3928</v>
      </c>
      <c r="B484" s="1">
        <v>7756.07</v>
      </c>
      <c r="D484" s="5" t="s">
        <v>1465</v>
      </c>
      <c r="E484" s="1">
        <v>100</v>
      </c>
    </row>
    <row r="485" spans="1:5" x14ac:dyDescent="0.25">
      <c r="A485" s="5" t="s">
        <v>3603</v>
      </c>
      <c r="B485" s="1">
        <v>7754.43</v>
      </c>
      <c r="D485" s="5" t="s">
        <v>4352</v>
      </c>
      <c r="E485" s="1">
        <v>100</v>
      </c>
    </row>
    <row r="486" spans="1:5" x14ac:dyDescent="0.25">
      <c r="A486" s="5" t="s">
        <v>4303</v>
      </c>
      <c r="B486" s="1">
        <v>7754.43</v>
      </c>
      <c r="D486" s="5" t="s">
        <v>4322</v>
      </c>
      <c r="E486" s="1">
        <v>100</v>
      </c>
    </row>
    <row r="487" spans="1:5" x14ac:dyDescent="0.25">
      <c r="A487" s="5" t="s">
        <v>1863</v>
      </c>
      <c r="B487" s="1">
        <v>7751.02</v>
      </c>
      <c r="D487" s="5" t="s">
        <v>1487</v>
      </c>
      <c r="E487" s="1">
        <v>100</v>
      </c>
    </row>
    <row r="488" spans="1:5" x14ac:dyDescent="0.25">
      <c r="A488" s="5" t="s">
        <v>2732</v>
      </c>
      <c r="B488" s="1">
        <v>7750.82</v>
      </c>
      <c r="D488" s="5" t="s">
        <v>1297</v>
      </c>
      <c r="E488" s="1">
        <v>95</v>
      </c>
    </row>
    <row r="489" spans="1:5" x14ac:dyDescent="0.25">
      <c r="A489" s="5" t="s">
        <v>660</v>
      </c>
      <c r="B489" s="1">
        <v>7745.88</v>
      </c>
      <c r="D489" s="5" t="s">
        <v>1169</v>
      </c>
      <c r="E489" s="1">
        <v>95</v>
      </c>
    </row>
    <row r="490" spans="1:5" x14ac:dyDescent="0.25">
      <c r="A490" s="5" t="s">
        <v>1187</v>
      </c>
      <c r="B490" s="1">
        <v>7744.49</v>
      </c>
      <c r="D490" s="5" t="s">
        <v>763</v>
      </c>
      <c r="E490" s="1">
        <v>95</v>
      </c>
    </row>
    <row r="491" spans="1:5" x14ac:dyDescent="0.25">
      <c r="A491" s="5" t="s">
        <v>3801</v>
      </c>
      <c r="B491" s="1">
        <v>7738.44</v>
      </c>
      <c r="D491" s="5" t="s">
        <v>761</v>
      </c>
      <c r="E491" s="1">
        <v>95</v>
      </c>
    </row>
    <row r="492" spans="1:5" x14ac:dyDescent="0.25">
      <c r="A492" s="5" t="s">
        <v>3290</v>
      </c>
      <c r="B492" s="1">
        <v>7732.68</v>
      </c>
      <c r="D492" s="5" t="s">
        <v>3591</v>
      </c>
      <c r="E492" s="1">
        <v>94</v>
      </c>
    </row>
    <row r="493" spans="1:5" x14ac:dyDescent="0.25">
      <c r="A493" s="5" t="s">
        <v>3782</v>
      </c>
      <c r="B493" s="1">
        <v>7728.36</v>
      </c>
      <c r="D493" s="5" t="s">
        <v>4057</v>
      </c>
      <c r="E493" s="1">
        <v>90</v>
      </c>
    </row>
    <row r="494" spans="1:5" x14ac:dyDescent="0.25">
      <c r="A494" s="5" t="s">
        <v>2427</v>
      </c>
      <c r="B494" s="1">
        <v>7726.97</v>
      </c>
      <c r="D494" s="5" t="s">
        <v>581</v>
      </c>
      <c r="E494" s="1">
        <v>90</v>
      </c>
    </row>
    <row r="495" spans="1:5" x14ac:dyDescent="0.25">
      <c r="A495" s="5" t="s">
        <v>1357</v>
      </c>
      <c r="B495" s="1">
        <v>7713.34</v>
      </c>
      <c r="D495" s="5" t="s">
        <v>2346</v>
      </c>
      <c r="E495" s="1">
        <v>90</v>
      </c>
    </row>
    <row r="496" spans="1:5" x14ac:dyDescent="0.25">
      <c r="A496" s="5" t="s">
        <v>4148</v>
      </c>
      <c r="B496" s="1">
        <v>7703.15</v>
      </c>
      <c r="D496" s="5" t="s">
        <v>3159</v>
      </c>
      <c r="E496" s="1">
        <v>90</v>
      </c>
    </row>
    <row r="497" spans="1:5" x14ac:dyDescent="0.25">
      <c r="A497" s="5" t="s">
        <v>4111</v>
      </c>
      <c r="B497" s="1">
        <v>7703.15</v>
      </c>
      <c r="D497" s="5" t="s">
        <v>3484</v>
      </c>
      <c r="E497" s="1">
        <v>90</v>
      </c>
    </row>
    <row r="498" spans="1:5" x14ac:dyDescent="0.25">
      <c r="A498" s="5" t="s">
        <v>3190</v>
      </c>
      <c r="B498" s="1">
        <v>7691.56</v>
      </c>
      <c r="D498" s="5" t="s">
        <v>3720</v>
      </c>
      <c r="E498" s="1">
        <v>90</v>
      </c>
    </row>
    <row r="499" spans="1:5" x14ac:dyDescent="0.25">
      <c r="A499" s="5" t="s">
        <v>562</v>
      </c>
      <c r="B499" s="1">
        <v>7688.57</v>
      </c>
      <c r="D499" s="5" t="s">
        <v>2689</v>
      </c>
      <c r="E499" s="1">
        <v>85.6</v>
      </c>
    </row>
    <row r="500" spans="1:5" x14ac:dyDescent="0.25">
      <c r="A500" s="5" t="s">
        <v>4008</v>
      </c>
      <c r="B500" s="1">
        <v>7654.11</v>
      </c>
      <c r="D500" s="5" t="s">
        <v>1001</v>
      </c>
      <c r="E500" s="1">
        <v>85</v>
      </c>
    </row>
    <row r="501" spans="1:5" x14ac:dyDescent="0.25">
      <c r="A501" s="5" t="s">
        <v>3419</v>
      </c>
      <c r="B501" s="1">
        <v>7652.74</v>
      </c>
      <c r="D501" s="5" t="s">
        <v>3497</v>
      </c>
      <c r="E501" s="1">
        <v>85</v>
      </c>
    </row>
    <row r="502" spans="1:5" x14ac:dyDescent="0.25">
      <c r="A502" s="5" t="s">
        <v>623</v>
      </c>
      <c r="B502" s="1">
        <v>7647.52</v>
      </c>
      <c r="D502" s="5" t="s">
        <v>3006</v>
      </c>
      <c r="E502" s="1">
        <v>85</v>
      </c>
    </row>
    <row r="503" spans="1:5" x14ac:dyDescent="0.25">
      <c r="A503" s="5" t="s">
        <v>3492</v>
      </c>
      <c r="B503" s="1">
        <v>7646.34</v>
      </c>
      <c r="D503" s="5" t="s">
        <v>2256</v>
      </c>
      <c r="E503" s="1">
        <v>85</v>
      </c>
    </row>
    <row r="504" spans="1:5" x14ac:dyDescent="0.25">
      <c r="A504" s="5" t="s">
        <v>3842</v>
      </c>
      <c r="B504" s="1">
        <v>7646.34</v>
      </c>
      <c r="D504" s="5" t="s">
        <v>398</v>
      </c>
      <c r="E504" s="1">
        <v>83</v>
      </c>
    </row>
    <row r="505" spans="1:5" x14ac:dyDescent="0.25">
      <c r="A505" s="5" t="s">
        <v>1416</v>
      </c>
      <c r="B505" s="1">
        <v>7646.06</v>
      </c>
      <c r="D505" s="5" t="s">
        <v>3617</v>
      </c>
      <c r="E505" s="1">
        <v>80</v>
      </c>
    </row>
    <row r="506" spans="1:5" x14ac:dyDescent="0.25">
      <c r="A506" s="5" t="s">
        <v>2749</v>
      </c>
      <c r="B506" s="1">
        <v>7630.43</v>
      </c>
      <c r="D506" s="5" t="s">
        <v>4124</v>
      </c>
      <c r="E506" s="1">
        <v>80</v>
      </c>
    </row>
    <row r="507" spans="1:5" x14ac:dyDescent="0.25">
      <c r="A507" s="5" t="s">
        <v>3862</v>
      </c>
      <c r="B507" s="1">
        <v>7630.43</v>
      </c>
      <c r="D507" s="5" t="s">
        <v>2359</v>
      </c>
      <c r="E507" s="1">
        <v>80</v>
      </c>
    </row>
    <row r="508" spans="1:5" x14ac:dyDescent="0.25">
      <c r="A508" s="5" t="s">
        <v>3366</v>
      </c>
      <c r="B508" s="1">
        <v>7620.06</v>
      </c>
      <c r="D508" s="5" t="s">
        <v>3365</v>
      </c>
      <c r="E508" s="1">
        <v>80</v>
      </c>
    </row>
    <row r="509" spans="1:5" x14ac:dyDescent="0.25">
      <c r="A509" s="5" t="s">
        <v>2783</v>
      </c>
      <c r="B509" s="1">
        <v>7612.67</v>
      </c>
      <c r="D509" s="5" t="s">
        <v>3087</v>
      </c>
      <c r="E509" s="1">
        <v>80</v>
      </c>
    </row>
    <row r="510" spans="1:5" x14ac:dyDescent="0.25">
      <c r="A510" s="5" t="s">
        <v>1860</v>
      </c>
      <c r="B510" s="1">
        <v>7599.28</v>
      </c>
      <c r="D510" s="5" t="s">
        <v>4022</v>
      </c>
      <c r="E510" s="1">
        <v>80</v>
      </c>
    </row>
    <row r="511" spans="1:5" x14ac:dyDescent="0.25">
      <c r="A511" s="5" t="s">
        <v>4213</v>
      </c>
      <c r="B511" s="1">
        <v>7596.5</v>
      </c>
      <c r="D511" s="5" t="s">
        <v>1331</v>
      </c>
      <c r="E511" s="1">
        <v>80</v>
      </c>
    </row>
    <row r="512" spans="1:5" x14ac:dyDescent="0.25">
      <c r="A512" s="5" t="s">
        <v>89</v>
      </c>
      <c r="B512" s="1">
        <v>7592.87</v>
      </c>
      <c r="D512" s="5" t="s">
        <v>4286</v>
      </c>
      <c r="E512" s="1">
        <v>80</v>
      </c>
    </row>
    <row r="513" spans="1:5" x14ac:dyDescent="0.25">
      <c r="A513" s="5" t="s">
        <v>361</v>
      </c>
      <c r="B513" s="1">
        <v>7589.56</v>
      </c>
      <c r="D513" s="5" t="s">
        <v>3934</v>
      </c>
      <c r="E513" s="1">
        <v>80</v>
      </c>
    </row>
    <row r="514" spans="1:5" x14ac:dyDescent="0.25">
      <c r="A514" s="5" t="s">
        <v>1838</v>
      </c>
      <c r="B514" s="1">
        <v>7588.69</v>
      </c>
      <c r="D514" s="5" t="s">
        <v>4205</v>
      </c>
      <c r="E514" s="1">
        <v>80</v>
      </c>
    </row>
    <row r="515" spans="1:5" x14ac:dyDescent="0.25">
      <c r="A515" s="5" t="s">
        <v>1172</v>
      </c>
      <c r="B515" s="1">
        <v>7583.88</v>
      </c>
      <c r="D515" s="5" t="s">
        <v>4145</v>
      </c>
      <c r="E515" s="1">
        <v>80</v>
      </c>
    </row>
    <row r="516" spans="1:5" x14ac:dyDescent="0.25">
      <c r="A516" s="5" t="s">
        <v>2835</v>
      </c>
      <c r="B516" s="1">
        <v>7572.3</v>
      </c>
      <c r="D516" s="5" t="s">
        <v>2721</v>
      </c>
      <c r="E516" s="1">
        <v>80</v>
      </c>
    </row>
    <row r="517" spans="1:5" x14ac:dyDescent="0.25">
      <c r="A517" s="5" t="s">
        <v>78</v>
      </c>
      <c r="B517" s="1">
        <v>7559.44</v>
      </c>
      <c r="D517" s="5" t="s">
        <v>3034</v>
      </c>
      <c r="E517" s="1">
        <v>80</v>
      </c>
    </row>
    <row r="518" spans="1:5" x14ac:dyDescent="0.25">
      <c r="A518" s="5" t="s">
        <v>1540</v>
      </c>
      <c r="B518" s="1">
        <v>7555.35</v>
      </c>
      <c r="D518" s="5" t="s">
        <v>2830</v>
      </c>
      <c r="E518" s="1">
        <v>80</v>
      </c>
    </row>
    <row r="519" spans="1:5" x14ac:dyDescent="0.25">
      <c r="A519" s="5" t="s">
        <v>1025</v>
      </c>
      <c r="B519" s="1">
        <v>7554.2</v>
      </c>
      <c r="D519" s="5" t="s">
        <v>3979</v>
      </c>
      <c r="E519" s="1">
        <v>79.2</v>
      </c>
    </row>
    <row r="520" spans="1:5" x14ac:dyDescent="0.25">
      <c r="A520" s="5" t="s">
        <v>2178</v>
      </c>
      <c r="B520" s="1">
        <v>7540.77</v>
      </c>
      <c r="D520" s="5" t="s">
        <v>3471</v>
      </c>
      <c r="E520" s="1">
        <v>78</v>
      </c>
    </row>
    <row r="521" spans="1:5" x14ac:dyDescent="0.25">
      <c r="A521" s="5" t="s">
        <v>1874</v>
      </c>
      <c r="B521" s="1">
        <v>7527.35</v>
      </c>
      <c r="D521" s="5" t="s">
        <v>3514</v>
      </c>
      <c r="E521" s="1">
        <v>76.400000000000006</v>
      </c>
    </row>
    <row r="522" spans="1:5" x14ac:dyDescent="0.25">
      <c r="A522" s="5" t="s">
        <v>4144</v>
      </c>
      <c r="B522" s="1">
        <v>7527.35</v>
      </c>
      <c r="D522" s="5" t="s">
        <v>2000</v>
      </c>
      <c r="E522" s="1">
        <v>75</v>
      </c>
    </row>
    <row r="523" spans="1:5" x14ac:dyDescent="0.25">
      <c r="A523" s="5" t="s">
        <v>4328</v>
      </c>
      <c r="B523" s="1">
        <v>7519.46</v>
      </c>
      <c r="D523" s="5" t="s">
        <v>3409</v>
      </c>
      <c r="E523" s="1">
        <v>75</v>
      </c>
    </row>
    <row r="524" spans="1:5" x14ac:dyDescent="0.25">
      <c r="A524" s="5" t="s">
        <v>4392</v>
      </c>
      <c r="B524" s="1">
        <v>7519.46</v>
      </c>
      <c r="D524" s="5" t="s">
        <v>2672</v>
      </c>
      <c r="E524" s="1">
        <v>75</v>
      </c>
    </row>
    <row r="525" spans="1:5" x14ac:dyDescent="0.25">
      <c r="A525" s="5" t="s">
        <v>4445</v>
      </c>
      <c r="B525" s="1">
        <v>7519.46</v>
      </c>
      <c r="D525" s="5" t="s">
        <v>2194</v>
      </c>
      <c r="E525" s="1">
        <v>75</v>
      </c>
    </row>
    <row r="526" spans="1:5" x14ac:dyDescent="0.25">
      <c r="A526" s="5" t="s">
        <v>2098</v>
      </c>
      <c r="B526" s="1">
        <v>7511.5</v>
      </c>
      <c r="D526" s="5" t="s">
        <v>3567</v>
      </c>
      <c r="E526" s="1">
        <v>75</v>
      </c>
    </row>
    <row r="527" spans="1:5" x14ac:dyDescent="0.25">
      <c r="A527" s="5" t="s">
        <v>3991</v>
      </c>
      <c r="B527" s="1">
        <v>7508.35</v>
      </c>
      <c r="D527" s="5" t="s">
        <v>4379</v>
      </c>
      <c r="E527" s="1">
        <v>75</v>
      </c>
    </row>
    <row r="528" spans="1:5" x14ac:dyDescent="0.25">
      <c r="A528" s="5" t="s">
        <v>2740</v>
      </c>
      <c r="B528" s="1">
        <v>7504.84</v>
      </c>
      <c r="D528" s="5" t="s">
        <v>2644</v>
      </c>
      <c r="E528" s="1">
        <v>75</v>
      </c>
    </row>
    <row r="529" spans="1:5" x14ac:dyDescent="0.25">
      <c r="A529" s="5" t="s">
        <v>2282</v>
      </c>
      <c r="B529" s="1">
        <v>7494.72</v>
      </c>
      <c r="D529" s="5" t="s">
        <v>2680</v>
      </c>
      <c r="E529" s="1">
        <v>75</v>
      </c>
    </row>
    <row r="530" spans="1:5" x14ac:dyDescent="0.25">
      <c r="A530" s="5" t="s">
        <v>1542</v>
      </c>
      <c r="B530" s="1">
        <v>7487.83</v>
      </c>
      <c r="D530" s="5" t="s">
        <v>2951</v>
      </c>
      <c r="E530" s="1">
        <v>75</v>
      </c>
    </row>
    <row r="531" spans="1:5" x14ac:dyDescent="0.25">
      <c r="A531" s="5" t="s">
        <v>669</v>
      </c>
      <c r="B531" s="1">
        <v>7474.46</v>
      </c>
      <c r="D531" s="5" t="s">
        <v>2055</v>
      </c>
      <c r="E531" s="1">
        <v>75</v>
      </c>
    </row>
    <row r="532" spans="1:5" x14ac:dyDescent="0.25">
      <c r="A532" s="5" t="s">
        <v>380</v>
      </c>
      <c r="B532" s="1">
        <v>7474.18</v>
      </c>
      <c r="D532" s="5" t="s">
        <v>2219</v>
      </c>
      <c r="E532" s="1">
        <v>70</v>
      </c>
    </row>
    <row r="533" spans="1:5" x14ac:dyDescent="0.25">
      <c r="A533" s="5" t="s">
        <v>3712</v>
      </c>
      <c r="B533" s="1">
        <v>7466.46</v>
      </c>
      <c r="D533" s="5" t="s">
        <v>1268</v>
      </c>
      <c r="E533" s="1">
        <v>70</v>
      </c>
    </row>
    <row r="534" spans="1:5" x14ac:dyDescent="0.25">
      <c r="A534" s="5" t="s">
        <v>54</v>
      </c>
      <c r="B534" s="1">
        <v>7459.07</v>
      </c>
      <c r="D534" s="5" t="s">
        <v>285</v>
      </c>
      <c r="E534" s="1">
        <v>70</v>
      </c>
    </row>
    <row r="535" spans="1:5" x14ac:dyDescent="0.25">
      <c r="A535" s="5" t="s">
        <v>627</v>
      </c>
      <c r="B535" s="1">
        <v>7455.02</v>
      </c>
      <c r="D535" s="5" t="s">
        <v>608</v>
      </c>
      <c r="E535" s="1">
        <v>70</v>
      </c>
    </row>
    <row r="536" spans="1:5" x14ac:dyDescent="0.25">
      <c r="A536" s="5" t="s">
        <v>1149</v>
      </c>
      <c r="B536" s="1">
        <v>7440.92</v>
      </c>
      <c r="D536" s="5" t="s">
        <v>4280</v>
      </c>
      <c r="E536" s="1">
        <v>70</v>
      </c>
    </row>
    <row r="537" spans="1:5" x14ac:dyDescent="0.25">
      <c r="A537" s="5" t="s">
        <v>4127</v>
      </c>
      <c r="B537" s="1">
        <v>7438.9</v>
      </c>
      <c r="D537" s="5" t="s">
        <v>2275</v>
      </c>
      <c r="E537" s="1">
        <v>70</v>
      </c>
    </row>
    <row r="538" spans="1:5" x14ac:dyDescent="0.25">
      <c r="A538" s="5" t="s">
        <v>3760</v>
      </c>
      <c r="B538" s="1">
        <v>7425.08</v>
      </c>
      <c r="D538" s="5" t="s">
        <v>3901</v>
      </c>
      <c r="E538" s="1">
        <v>70</v>
      </c>
    </row>
    <row r="539" spans="1:5" x14ac:dyDescent="0.25">
      <c r="A539" s="5" t="s">
        <v>3241</v>
      </c>
      <c r="B539" s="1">
        <v>7418.87</v>
      </c>
      <c r="D539" s="5" t="s">
        <v>3186</v>
      </c>
      <c r="E539" s="1">
        <v>70</v>
      </c>
    </row>
    <row r="540" spans="1:5" x14ac:dyDescent="0.25">
      <c r="A540" s="5" t="s">
        <v>944</v>
      </c>
      <c r="B540" s="1">
        <v>7411.68</v>
      </c>
      <c r="D540" s="5" t="s">
        <v>2102</v>
      </c>
      <c r="E540" s="1">
        <v>70</v>
      </c>
    </row>
    <row r="541" spans="1:5" x14ac:dyDescent="0.25">
      <c r="A541" s="5" t="s">
        <v>2601</v>
      </c>
      <c r="B541" s="1">
        <v>7404.32</v>
      </c>
      <c r="D541" s="5" t="s">
        <v>3458</v>
      </c>
      <c r="E541" s="1">
        <v>70</v>
      </c>
    </row>
    <row r="542" spans="1:5" x14ac:dyDescent="0.25">
      <c r="A542" s="5" t="s">
        <v>3592</v>
      </c>
      <c r="B542" s="1">
        <v>7404.12</v>
      </c>
      <c r="D542" s="5" t="s">
        <v>2807</v>
      </c>
      <c r="E542" s="1">
        <v>70</v>
      </c>
    </row>
    <row r="543" spans="1:5" x14ac:dyDescent="0.25">
      <c r="A543" s="5" t="s">
        <v>358</v>
      </c>
      <c r="B543" s="1">
        <v>7403.85</v>
      </c>
      <c r="D543" s="5" t="s">
        <v>1596</v>
      </c>
      <c r="E543" s="1">
        <v>70</v>
      </c>
    </row>
    <row r="544" spans="1:5" x14ac:dyDescent="0.25">
      <c r="A544" s="5" t="s">
        <v>3550</v>
      </c>
      <c r="B544" s="1">
        <v>7396.05</v>
      </c>
      <c r="D544" s="5" t="s">
        <v>3931</v>
      </c>
      <c r="E544" s="1">
        <v>70</v>
      </c>
    </row>
    <row r="545" spans="1:5" x14ac:dyDescent="0.25">
      <c r="A545" s="5" t="s">
        <v>1044</v>
      </c>
      <c r="B545" s="1">
        <v>7395.53</v>
      </c>
      <c r="D545" s="5" t="s">
        <v>1634</v>
      </c>
      <c r="E545" s="1">
        <v>70</v>
      </c>
    </row>
    <row r="546" spans="1:5" x14ac:dyDescent="0.25">
      <c r="A546" s="5" t="s">
        <v>3718</v>
      </c>
      <c r="B546" s="1">
        <v>7378.24</v>
      </c>
      <c r="D546" s="5" t="s">
        <v>2895</v>
      </c>
      <c r="E546" s="1">
        <v>70</v>
      </c>
    </row>
    <row r="547" spans="1:5" x14ac:dyDescent="0.25">
      <c r="A547" s="5" t="s">
        <v>4308</v>
      </c>
      <c r="B547" s="1">
        <v>7375.96</v>
      </c>
      <c r="D547" s="5" t="s">
        <v>3173</v>
      </c>
      <c r="E547" s="1">
        <v>70</v>
      </c>
    </row>
    <row r="548" spans="1:5" x14ac:dyDescent="0.25">
      <c r="A548" s="5" t="s">
        <v>3196</v>
      </c>
      <c r="B548" s="1">
        <v>7374.76</v>
      </c>
      <c r="D548" s="5" t="s">
        <v>4403</v>
      </c>
      <c r="E548" s="1">
        <v>70</v>
      </c>
    </row>
    <row r="549" spans="1:5" x14ac:dyDescent="0.25">
      <c r="A549" s="5" t="s">
        <v>3197</v>
      </c>
      <c r="B549" s="1">
        <v>7374.76</v>
      </c>
      <c r="D549" s="5" t="s">
        <v>2590</v>
      </c>
      <c r="E549" s="1">
        <v>67.5</v>
      </c>
    </row>
    <row r="550" spans="1:5" x14ac:dyDescent="0.25">
      <c r="A550" s="5" t="s">
        <v>443</v>
      </c>
      <c r="B550" s="1">
        <v>7372.3</v>
      </c>
      <c r="D550" s="5" t="s">
        <v>2058</v>
      </c>
      <c r="E550" s="1">
        <v>67.5</v>
      </c>
    </row>
    <row r="551" spans="1:5" x14ac:dyDescent="0.25">
      <c r="A551" s="5" t="s">
        <v>4326</v>
      </c>
      <c r="B551" s="1">
        <v>7365.62</v>
      </c>
      <c r="D551" s="5" t="s">
        <v>2622</v>
      </c>
      <c r="E551" s="1">
        <v>67</v>
      </c>
    </row>
    <row r="552" spans="1:5" x14ac:dyDescent="0.25">
      <c r="A552" s="5" t="s">
        <v>2252</v>
      </c>
      <c r="B552" s="1">
        <v>7356.86</v>
      </c>
      <c r="D552" s="5" t="s">
        <v>1142</v>
      </c>
      <c r="E552" s="1">
        <v>65</v>
      </c>
    </row>
    <row r="553" spans="1:5" x14ac:dyDescent="0.25">
      <c r="A553" s="5" t="s">
        <v>4002</v>
      </c>
      <c r="B553" s="1">
        <v>7349.74</v>
      </c>
      <c r="D553" s="5" t="s">
        <v>854</v>
      </c>
      <c r="E553" s="1">
        <v>65</v>
      </c>
    </row>
    <row r="554" spans="1:5" x14ac:dyDescent="0.25">
      <c r="A554" s="5" t="s">
        <v>4043</v>
      </c>
      <c r="B554" s="1">
        <v>7349.74</v>
      </c>
      <c r="D554" s="5" t="s">
        <v>3224</v>
      </c>
      <c r="E554" s="1">
        <v>65</v>
      </c>
    </row>
    <row r="555" spans="1:5" x14ac:dyDescent="0.25">
      <c r="A555" s="5" t="s">
        <v>1042</v>
      </c>
      <c r="B555" s="1">
        <v>7338.1</v>
      </c>
      <c r="D555" s="5" t="s">
        <v>3116</v>
      </c>
      <c r="E555" s="1">
        <v>63</v>
      </c>
    </row>
    <row r="556" spans="1:5" x14ac:dyDescent="0.25">
      <c r="A556" s="5" t="s">
        <v>434</v>
      </c>
      <c r="B556" s="1">
        <v>7334.51</v>
      </c>
      <c r="D556" s="5" t="s">
        <v>4405</v>
      </c>
      <c r="E556" s="1">
        <v>62.5</v>
      </c>
    </row>
    <row r="557" spans="1:5" x14ac:dyDescent="0.25">
      <c r="A557" s="5" t="s">
        <v>4005</v>
      </c>
      <c r="B557" s="1">
        <v>7333.8</v>
      </c>
      <c r="D557" s="5" t="s">
        <v>3575</v>
      </c>
      <c r="E557" s="1">
        <v>60</v>
      </c>
    </row>
    <row r="558" spans="1:5" x14ac:dyDescent="0.25">
      <c r="A558" s="5" t="s">
        <v>4069</v>
      </c>
      <c r="B558" s="1">
        <v>7333.02</v>
      </c>
      <c r="D558" s="5" t="s">
        <v>2855</v>
      </c>
      <c r="E558" s="1">
        <v>60</v>
      </c>
    </row>
    <row r="559" spans="1:5" x14ac:dyDescent="0.25">
      <c r="A559" s="5" t="s">
        <v>2208</v>
      </c>
      <c r="B559" s="1">
        <v>7326.67</v>
      </c>
      <c r="D559" s="5" t="s">
        <v>3868</v>
      </c>
      <c r="E559" s="1">
        <v>60</v>
      </c>
    </row>
    <row r="560" spans="1:5" x14ac:dyDescent="0.25">
      <c r="A560" s="5" t="s">
        <v>1798</v>
      </c>
      <c r="B560" s="1">
        <v>7325.69</v>
      </c>
      <c r="D560" s="5" t="s">
        <v>2014</v>
      </c>
      <c r="E560" s="1">
        <v>60</v>
      </c>
    </row>
    <row r="561" spans="1:5" x14ac:dyDescent="0.25">
      <c r="A561" s="5" t="s">
        <v>4132</v>
      </c>
      <c r="B561" s="1">
        <v>7325.46</v>
      </c>
      <c r="D561" s="5" t="s">
        <v>4355</v>
      </c>
      <c r="E561" s="1">
        <v>60</v>
      </c>
    </row>
    <row r="562" spans="1:5" x14ac:dyDescent="0.25">
      <c r="A562" s="5" t="s">
        <v>4413</v>
      </c>
      <c r="B562" s="1">
        <v>7321</v>
      </c>
      <c r="D562" s="5" t="s">
        <v>2452</v>
      </c>
      <c r="E562" s="1">
        <v>60</v>
      </c>
    </row>
    <row r="563" spans="1:5" x14ac:dyDescent="0.25">
      <c r="A563" s="5" t="s">
        <v>3925</v>
      </c>
      <c r="B563" s="1">
        <v>7314.86</v>
      </c>
      <c r="D563" s="5" t="s">
        <v>4481</v>
      </c>
      <c r="E563" s="1">
        <v>60</v>
      </c>
    </row>
    <row r="564" spans="1:5" x14ac:dyDescent="0.25">
      <c r="A564" s="5" t="s">
        <v>559</v>
      </c>
      <c r="B564" s="1">
        <v>7288.37</v>
      </c>
      <c r="D564" s="5" t="s">
        <v>4001</v>
      </c>
      <c r="E564" s="1">
        <v>60</v>
      </c>
    </row>
    <row r="565" spans="1:5" x14ac:dyDescent="0.25">
      <c r="A565" s="5" t="s">
        <v>3144</v>
      </c>
      <c r="B565" s="1">
        <v>7283.01</v>
      </c>
      <c r="D565" s="5" t="s">
        <v>2438</v>
      </c>
      <c r="E565" s="1">
        <v>60</v>
      </c>
    </row>
    <row r="566" spans="1:5" x14ac:dyDescent="0.25">
      <c r="A566" s="5" t="s">
        <v>3519</v>
      </c>
      <c r="B566" s="1">
        <v>7281.73</v>
      </c>
      <c r="D566" s="5" t="s">
        <v>2655</v>
      </c>
      <c r="E566" s="1">
        <v>60</v>
      </c>
    </row>
    <row r="567" spans="1:5" x14ac:dyDescent="0.25">
      <c r="A567" s="5" t="s">
        <v>1027</v>
      </c>
      <c r="B567" s="1">
        <v>7275.24</v>
      </c>
      <c r="D567" s="5" t="s">
        <v>4064</v>
      </c>
      <c r="E567" s="1">
        <v>60</v>
      </c>
    </row>
    <row r="568" spans="1:5" x14ac:dyDescent="0.25">
      <c r="A568" s="5" t="s">
        <v>576</v>
      </c>
      <c r="B568" s="1">
        <v>7264.76</v>
      </c>
      <c r="D568" s="5" t="s">
        <v>2779</v>
      </c>
      <c r="E568" s="1">
        <v>60</v>
      </c>
    </row>
    <row r="569" spans="1:5" x14ac:dyDescent="0.25">
      <c r="A569" s="5" t="s">
        <v>2450</v>
      </c>
      <c r="B569" s="1">
        <v>7258.74</v>
      </c>
      <c r="D569" s="5" t="s">
        <v>3588</v>
      </c>
      <c r="E569" s="1">
        <v>60</v>
      </c>
    </row>
    <row r="570" spans="1:5" x14ac:dyDescent="0.25">
      <c r="A570" s="5" t="s">
        <v>2023</v>
      </c>
      <c r="B570" s="1">
        <v>7255.28</v>
      </c>
      <c r="D570" s="5" t="s">
        <v>2697</v>
      </c>
      <c r="E570" s="1">
        <v>60</v>
      </c>
    </row>
    <row r="571" spans="1:5" x14ac:dyDescent="0.25">
      <c r="A571" s="5" t="s">
        <v>1120</v>
      </c>
      <c r="B571" s="1">
        <v>7248.59</v>
      </c>
      <c r="D571" s="5" t="s">
        <v>3335</v>
      </c>
      <c r="E571" s="1">
        <v>60</v>
      </c>
    </row>
    <row r="572" spans="1:5" x14ac:dyDescent="0.25">
      <c r="A572" s="5" t="s">
        <v>3527</v>
      </c>
      <c r="B572" s="1">
        <v>7244.81</v>
      </c>
      <c r="D572" s="5" t="s">
        <v>2332</v>
      </c>
      <c r="E572" s="1">
        <v>60</v>
      </c>
    </row>
    <row r="573" spans="1:5" x14ac:dyDescent="0.25">
      <c r="A573" s="5" t="s">
        <v>871</v>
      </c>
      <c r="B573" s="1">
        <v>7243.22</v>
      </c>
      <c r="D573" s="5" t="s">
        <v>2884</v>
      </c>
      <c r="E573" s="1">
        <v>60</v>
      </c>
    </row>
    <row r="574" spans="1:5" x14ac:dyDescent="0.25">
      <c r="A574" s="5" t="s">
        <v>2642</v>
      </c>
      <c r="B574" s="1">
        <v>7235.66</v>
      </c>
      <c r="D574" s="5" t="s">
        <v>145</v>
      </c>
      <c r="E574" s="1">
        <v>58.8</v>
      </c>
    </row>
    <row r="575" spans="1:5" x14ac:dyDescent="0.25">
      <c r="A575" s="5" t="s">
        <v>522</v>
      </c>
      <c r="B575" s="1">
        <v>7219.83</v>
      </c>
      <c r="D575" s="5" t="s">
        <v>2906</v>
      </c>
      <c r="E575" s="1">
        <v>57.5</v>
      </c>
    </row>
    <row r="576" spans="1:5" x14ac:dyDescent="0.25">
      <c r="A576" s="5" t="s">
        <v>2514</v>
      </c>
      <c r="B576" s="1">
        <v>7210.44</v>
      </c>
      <c r="D576" s="5" t="s">
        <v>3714</v>
      </c>
      <c r="E576" s="1">
        <v>55</v>
      </c>
    </row>
    <row r="577" spans="1:5" x14ac:dyDescent="0.25">
      <c r="A577" s="5" t="s">
        <v>936</v>
      </c>
      <c r="B577" s="1">
        <v>7201.27</v>
      </c>
      <c r="D577" s="5" t="s">
        <v>1647</v>
      </c>
      <c r="E577" s="1">
        <v>55</v>
      </c>
    </row>
    <row r="578" spans="1:5" x14ac:dyDescent="0.25">
      <c r="A578" s="5" t="s">
        <v>4169</v>
      </c>
      <c r="B578" s="1">
        <v>7200.45</v>
      </c>
      <c r="D578" s="5" t="s">
        <v>4136</v>
      </c>
      <c r="E578" s="1">
        <v>55</v>
      </c>
    </row>
    <row r="579" spans="1:5" x14ac:dyDescent="0.25">
      <c r="A579" s="5" t="s">
        <v>2347</v>
      </c>
      <c r="B579" s="1">
        <v>7196.17</v>
      </c>
      <c r="D579" s="5" t="s">
        <v>3509</v>
      </c>
      <c r="E579" s="1">
        <v>55</v>
      </c>
    </row>
    <row r="580" spans="1:5" x14ac:dyDescent="0.25">
      <c r="A580" s="5" t="s">
        <v>4198</v>
      </c>
      <c r="B580" s="1">
        <v>7195.61</v>
      </c>
      <c r="D580" s="5" t="s">
        <v>3506</v>
      </c>
      <c r="E580" s="1">
        <v>55</v>
      </c>
    </row>
    <row r="581" spans="1:5" x14ac:dyDescent="0.25">
      <c r="A581" s="5" t="s">
        <v>999</v>
      </c>
      <c r="B581" s="1">
        <v>7188.75</v>
      </c>
      <c r="D581" s="5" t="s">
        <v>4295</v>
      </c>
      <c r="E581" s="1">
        <v>52.5</v>
      </c>
    </row>
    <row r="582" spans="1:5" x14ac:dyDescent="0.25">
      <c r="A582" s="5" t="s">
        <v>3808</v>
      </c>
      <c r="B582" s="1">
        <v>7183.44</v>
      </c>
      <c r="D582" s="5" t="s">
        <v>2213</v>
      </c>
      <c r="E582" s="1">
        <v>52</v>
      </c>
    </row>
    <row r="583" spans="1:5" x14ac:dyDescent="0.25">
      <c r="A583" s="5" t="s">
        <v>3908</v>
      </c>
      <c r="B583" s="1">
        <v>7183.44</v>
      </c>
      <c r="D583" s="5" t="s">
        <v>1164</v>
      </c>
      <c r="E583" s="1">
        <v>50</v>
      </c>
    </row>
    <row r="584" spans="1:5" x14ac:dyDescent="0.25">
      <c r="A584" s="5" t="s">
        <v>4453</v>
      </c>
      <c r="B584" s="1">
        <v>7167.68</v>
      </c>
      <c r="D584" s="5" t="s">
        <v>1288</v>
      </c>
      <c r="E584" s="1">
        <v>50</v>
      </c>
    </row>
    <row r="585" spans="1:5" x14ac:dyDescent="0.25">
      <c r="A585" s="5" t="s">
        <v>3914</v>
      </c>
      <c r="B585" s="1">
        <v>7161.28</v>
      </c>
      <c r="D585" s="5" t="s">
        <v>1251</v>
      </c>
      <c r="E585" s="1">
        <v>50</v>
      </c>
    </row>
    <row r="586" spans="1:5" x14ac:dyDescent="0.25">
      <c r="A586" s="5" t="s">
        <v>3621</v>
      </c>
      <c r="B586" s="1">
        <v>7155.52</v>
      </c>
      <c r="D586" s="5" t="s">
        <v>1283</v>
      </c>
      <c r="E586" s="1">
        <v>50</v>
      </c>
    </row>
    <row r="587" spans="1:5" x14ac:dyDescent="0.25">
      <c r="A587" s="5" t="s">
        <v>4340</v>
      </c>
      <c r="B587" s="1">
        <v>7151.39</v>
      </c>
      <c r="D587" s="5" t="s">
        <v>1196</v>
      </c>
      <c r="E587" s="1">
        <v>50</v>
      </c>
    </row>
    <row r="588" spans="1:5" x14ac:dyDescent="0.25">
      <c r="A588" s="5" t="s">
        <v>489</v>
      </c>
      <c r="B588" s="1">
        <v>7140.27</v>
      </c>
      <c r="D588" s="5" t="s">
        <v>1300</v>
      </c>
      <c r="E588" s="1">
        <v>50</v>
      </c>
    </row>
    <row r="589" spans="1:5" x14ac:dyDescent="0.25">
      <c r="A589" s="5" t="s">
        <v>192</v>
      </c>
      <c r="B589" s="1">
        <v>7140.2</v>
      </c>
      <c r="D589" s="5" t="s">
        <v>1254</v>
      </c>
      <c r="E589" s="1">
        <v>50</v>
      </c>
    </row>
    <row r="590" spans="1:5" x14ac:dyDescent="0.25">
      <c r="A590" s="5" t="s">
        <v>2290</v>
      </c>
      <c r="B590" s="1">
        <v>7137.16</v>
      </c>
      <c r="D590" s="5" t="s">
        <v>1228</v>
      </c>
      <c r="E590" s="1">
        <v>50</v>
      </c>
    </row>
    <row r="591" spans="1:5" x14ac:dyDescent="0.25">
      <c r="A591" s="5" t="s">
        <v>2875</v>
      </c>
      <c r="B591" s="1">
        <v>7132.82</v>
      </c>
      <c r="D591" s="5" t="s">
        <v>1201</v>
      </c>
      <c r="E591" s="1">
        <v>50</v>
      </c>
    </row>
    <row r="592" spans="1:5" x14ac:dyDescent="0.25">
      <c r="A592" s="5" t="s">
        <v>1954</v>
      </c>
      <c r="B592" s="1">
        <v>7130.84</v>
      </c>
      <c r="D592" s="5" t="s">
        <v>1294</v>
      </c>
      <c r="E592" s="1">
        <v>50</v>
      </c>
    </row>
    <row r="593" spans="1:5" x14ac:dyDescent="0.25">
      <c r="A593" s="5" t="s">
        <v>4408</v>
      </c>
      <c r="B593" s="1">
        <v>7127.86</v>
      </c>
      <c r="D593" s="5" t="s">
        <v>4116</v>
      </c>
      <c r="E593" s="1">
        <v>50</v>
      </c>
    </row>
    <row r="594" spans="1:5" x14ac:dyDescent="0.25">
      <c r="A594" s="5" t="s">
        <v>3677</v>
      </c>
      <c r="B594" s="1">
        <v>7122.85</v>
      </c>
      <c r="D594" s="5" t="s">
        <v>1210</v>
      </c>
      <c r="E594" s="1">
        <v>50</v>
      </c>
    </row>
    <row r="595" spans="1:5" x14ac:dyDescent="0.25">
      <c r="A595" s="5" t="s">
        <v>4380</v>
      </c>
      <c r="B595" s="1">
        <v>7119.37</v>
      </c>
      <c r="D595" s="5" t="s">
        <v>4341</v>
      </c>
      <c r="E595" s="1">
        <v>50</v>
      </c>
    </row>
    <row r="596" spans="1:5" x14ac:dyDescent="0.25">
      <c r="A596" s="5" t="s">
        <v>1716</v>
      </c>
      <c r="B596" s="1">
        <v>7116.65</v>
      </c>
      <c r="D596" s="5" t="s">
        <v>1277</v>
      </c>
      <c r="E596" s="1">
        <v>50</v>
      </c>
    </row>
    <row r="597" spans="1:5" x14ac:dyDescent="0.25">
      <c r="A597" s="5" t="s">
        <v>157</v>
      </c>
      <c r="B597" s="1">
        <v>7101.42</v>
      </c>
      <c r="D597" s="5" t="s">
        <v>513</v>
      </c>
      <c r="E597" s="1">
        <v>50</v>
      </c>
    </row>
    <row r="598" spans="1:5" x14ac:dyDescent="0.25">
      <c r="A598" s="5" t="s">
        <v>4229</v>
      </c>
      <c r="B598" s="1">
        <v>7101.42</v>
      </c>
      <c r="D598" s="5" t="s">
        <v>4455</v>
      </c>
      <c r="E598" s="1">
        <v>50</v>
      </c>
    </row>
    <row r="599" spans="1:5" x14ac:dyDescent="0.25">
      <c r="A599" s="5" t="s">
        <v>1969</v>
      </c>
      <c r="B599" s="1">
        <v>7096.03</v>
      </c>
      <c r="D599" s="5" t="s">
        <v>1199</v>
      </c>
      <c r="E599" s="1">
        <v>50</v>
      </c>
    </row>
    <row r="600" spans="1:5" x14ac:dyDescent="0.25">
      <c r="A600" s="5" t="s">
        <v>3651</v>
      </c>
      <c r="B600" s="1">
        <v>7081.64</v>
      </c>
      <c r="D600" s="5" t="s">
        <v>112</v>
      </c>
      <c r="E600" s="1">
        <v>50</v>
      </c>
    </row>
    <row r="601" spans="1:5" x14ac:dyDescent="0.25">
      <c r="A601" s="5" t="s">
        <v>3270</v>
      </c>
      <c r="B601" s="1">
        <v>7080.96</v>
      </c>
      <c r="D601" s="5" t="s">
        <v>1233</v>
      </c>
      <c r="E601" s="1">
        <v>50</v>
      </c>
    </row>
    <row r="602" spans="1:5" x14ac:dyDescent="0.25">
      <c r="A602" s="5" t="s">
        <v>3978</v>
      </c>
      <c r="B602" s="1">
        <v>7080.96</v>
      </c>
      <c r="D602" s="5" t="s">
        <v>3984</v>
      </c>
      <c r="E602" s="1">
        <v>50</v>
      </c>
    </row>
    <row r="603" spans="1:5" x14ac:dyDescent="0.25">
      <c r="A603" s="5" t="s">
        <v>458</v>
      </c>
      <c r="B603" s="1">
        <v>7079.74</v>
      </c>
      <c r="D603" s="5" t="s">
        <v>1309</v>
      </c>
      <c r="E603" s="1">
        <v>50</v>
      </c>
    </row>
    <row r="604" spans="1:5" x14ac:dyDescent="0.25">
      <c r="A604" s="5" t="s">
        <v>2896</v>
      </c>
      <c r="B604" s="1">
        <v>7073.12</v>
      </c>
      <c r="D604" s="5" t="s">
        <v>4491</v>
      </c>
      <c r="E604" s="1">
        <v>50</v>
      </c>
    </row>
    <row r="605" spans="1:5" x14ac:dyDescent="0.25">
      <c r="A605" s="5" t="s">
        <v>3132</v>
      </c>
      <c r="B605" s="1">
        <v>7067.55</v>
      </c>
      <c r="D605" s="5" t="s">
        <v>1243</v>
      </c>
      <c r="E605" s="1">
        <v>50</v>
      </c>
    </row>
    <row r="606" spans="1:5" x14ac:dyDescent="0.25">
      <c r="A606" s="5" t="s">
        <v>271</v>
      </c>
      <c r="B606" s="1">
        <v>7022.41</v>
      </c>
      <c r="D606" s="5" t="s">
        <v>4437</v>
      </c>
      <c r="E606" s="1">
        <v>50</v>
      </c>
    </row>
    <row r="607" spans="1:5" x14ac:dyDescent="0.25">
      <c r="A607" s="5" t="s">
        <v>3923</v>
      </c>
      <c r="B607" s="1">
        <v>7020.6</v>
      </c>
      <c r="D607" s="5" t="s">
        <v>1286</v>
      </c>
      <c r="E607" s="1">
        <v>50</v>
      </c>
    </row>
    <row r="608" spans="1:5" x14ac:dyDescent="0.25">
      <c r="A608" s="5" t="s">
        <v>1869</v>
      </c>
      <c r="B608" s="1">
        <v>7020.6</v>
      </c>
      <c r="D608" s="5" t="s">
        <v>4333</v>
      </c>
      <c r="E608" s="1">
        <v>50</v>
      </c>
    </row>
    <row r="609" spans="1:5" x14ac:dyDescent="0.25">
      <c r="A609" s="5" t="s">
        <v>3495</v>
      </c>
      <c r="B609" s="1">
        <v>7003.87</v>
      </c>
      <c r="D609" s="5" t="s">
        <v>1259</v>
      </c>
      <c r="E609" s="1">
        <v>50</v>
      </c>
    </row>
    <row r="610" spans="1:5" x14ac:dyDescent="0.25">
      <c r="A610" s="5" t="s">
        <v>3952</v>
      </c>
      <c r="B610" s="1">
        <v>6998.63</v>
      </c>
      <c r="D610" s="5" t="s">
        <v>4297</v>
      </c>
      <c r="E610" s="1">
        <v>50</v>
      </c>
    </row>
    <row r="611" spans="1:5" x14ac:dyDescent="0.25">
      <c r="A611" s="5" t="s">
        <v>4487</v>
      </c>
      <c r="B611" s="1">
        <v>6997.07</v>
      </c>
      <c r="D611" s="5" t="s">
        <v>3977</v>
      </c>
      <c r="E611" s="1">
        <v>50</v>
      </c>
    </row>
    <row r="612" spans="1:5" x14ac:dyDescent="0.25">
      <c r="A612" s="5" t="s">
        <v>3134</v>
      </c>
      <c r="B612" s="1">
        <v>6990.89</v>
      </c>
      <c r="D612" s="5" t="s">
        <v>1231</v>
      </c>
      <c r="E612" s="1">
        <v>50</v>
      </c>
    </row>
    <row r="613" spans="1:5" x14ac:dyDescent="0.25">
      <c r="A613" s="5" t="s">
        <v>1516</v>
      </c>
      <c r="B613" s="1">
        <v>6985.31</v>
      </c>
      <c r="D613" s="5" t="s">
        <v>1207</v>
      </c>
      <c r="E613" s="1">
        <v>50</v>
      </c>
    </row>
    <row r="614" spans="1:5" x14ac:dyDescent="0.25">
      <c r="A614" s="5" t="s">
        <v>642</v>
      </c>
      <c r="B614" s="1">
        <v>6984.21</v>
      </c>
      <c r="D614" s="5" t="s">
        <v>1337</v>
      </c>
      <c r="E614" s="1">
        <v>50</v>
      </c>
    </row>
    <row r="615" spans="1:5" x14ac:dyDescent="0.25">
      <c r="A615" s="5" t="s">
        <v>882</v>
      </c>
      <c r="B615" s="1">
        <v>6971.51</v>
      </c>
      <c r="D615" s="5" t="s">
        <v>4241</v>
      </c>
      <c r="E615" s="1">
        <v>50</v>
      </c>
    </row>
    <row r="616" spans="1:5" x14ac:dyDescent="0.25">
      <c r="A616" s="5" t="s">
        <v>4105</v>
      </c>
      <c r="B616" s="1">
        <v>6969.33</v>
      </c>
      <c r="D616" s="5" t="s">
        <v>1271</v>
      </c>
      <c r="E616" s="1">
        <v>50</v>
      </c>
    </row>
    <row r="617" spans="1:5" x14ac:dyDescent="0.25">
      <c r="A617" s="5" t="s">
        <v>830</v>
      </c>
      <c r="B617" s="1">
        <v>6968</v>
      </c>
      <c r="D617" s="5" t="s">
        <v>1204</v>
      </c>
      <c r="E617" s="1">
        <v>50</v>
      </c>
    </row>
    <row r="618" spans="1:5" x14ac:dyDescent="0.25">
      <c r="A618" s="5" t="s">
        <v>1514</v>
      </c>
      <c r="B618" s="1">
        <v>6956.65</v>
      </c>
      <c r="D618" s="5" t="s">
        <v>1343</v>
      </c>
      <c r="E618" s="1">
        <v>50</v>
      </c>
    </row>
    <row r="619" spans="1:5" x14ac:dyDescent="0.25">
      <c r="A619" s="5" t="s">
        <v>2129</v>
      </c>
      <c r="B619" s="1">
        <v>6954.37</v>
      </c>
      <c r="D619" s="5" t="s">
        <v>1213</v>
      </c>
      <c r="E619" s="1">
        <v>50</v>
      </c>
    </row>
    <row r="620" spans="1:5" x14ac:dyDescent="0.25">
      <c r="A620" s="5" t="s">
        <v>3431</v>
      </c>
      <c r="B620" s="1">
        <v>6949.38</v>
      </c>
      <c r="D620" s="5" t="s">
        <v>3863</v>
      </c>
      <c r="E620" s="1">
        <v>50</v>
      </c>
    </row>
    <row r="621" spans="1:5" x14ac:dyDescent="0.25">
      <c r="A621" s="5" t="s">
        <v>461</v>
      </c>
      <c r="B621" s="1">
        <v>6932.61</v>
      </c>
      <c r="D621" s="5" t="s">
        <v>1189</v>
      </c>
      <c r="E621" s="1">
        <v>50</v>
      </c>
    </row>
    <row r="622" spans="1:5" x14ac:dyDescent="0.25">
      <c r="A622" s="5" t="s">
        <v>177</v>
      </c>
      <c r="B622" s="1">
        <v>6927.33</v>
      </c>
      <c r="D622" s="5" t="s">
        <v>1322</v>
      </c>
      <c r="E622" s="1">
        <v>50</v>
      </c>
    </row>
    <row r="623" spans="1:5" x14ac:dyDescent="0.25">
      <c r="A623" s="5" t="s">
        <v>2484</v>
      </c>
      <c r="B623" s="1">
        <v>6927.17</v>
      </c>
      <c r="D623" s="5" t="s">
        <v>1334</v>
      </c>
      <c r="E623" s="1">
        <v>50</v>
      </c>
    </row>
    <row r="624" spans="1:5" x14ac:dyDescent="0.25">
      <c r="A624" s="5" t="s">
        <v>480</v>
      </c>
      <c r="B624" s="1">
        <v>6924.88</v>
      </c>
      <c r="D624" s="5" t="s">
        <v>1222</v>
      </c>
      <c r="E624" s="1">
        <v>50</v>
      </c>
    </row>
    <row r="625" spans="1:5" x14ac:dyDescent="0.25">
      <c r="A625" s="5" t="s">
        <v>2831</v>
      </c>
      <c r="B625" s="1">
        <v>6923.86</v>
      </c>
      <c r="D625" s="5" t="s">
        <v>1316</v>
      </c>
      <c r="E625" s="1">
        <v>50</v>
      </c>
    </row>
    <row r="626" spans="1:5" x14ac:dyDescent="0.25">
      <c r="A626" s="5" t="s">
        <v>140</v>
      </c>
      <c r="B626" s="1">
        <v>6918.94</v>
      </c>
      <c r="D626" s="5" t="s">
        <v>3961</v>
      </c>
      <c r="E626" s="1">
        <v>50</v>
      </c>
    </row>
    <row r="627" spans="1:5" x14ac:dyDescent="0.25">
      <c r="A627" s="5" t="s">
        <v>2220</v>
      </c>
      <c r="B627" s="1">
        <v>6899.74</v>
      </c>
      <c r="D627" s="5" t="s">
        <v>1291</v>
      </c>
      <c r="E627" s="1">
        <v>50</v>
      </c>
    </row>
    <row r="628" spans="1:5" x14ac:dyDescent="0.25">
      <c r="A628" s="5" t="s">
        <v>3007</v>
      </c>
      <c r="B628" s="1">
        <v>6897.5</v>
      </c>
      <c r="D628" s="5" t="s">
        <v>960</v>
      </c>
      <c r="E628" s="1">
        <v>50</v>
      </c>
    </row>
    <row r="629" spans="1:5" x14ac:dyDescent="0.25">
      <c r="A629" s="5" t="s">
        <v>2573</v>
      </c>
      <c r="B629" s="1">
        <v>6895.16</v>
      </c>
      <c r="D629" s="5" t="s">
        <v>1158</v>
      </c>
      <c r="E629" s="1">
        <v>50</v>
      </c>
    </row>
    <row r="630" spans="1:5" x14ac:dyDescent="0.25">
      <c r="A630" s="5" t="s">
        <v>1885</v>
      </c>
      <c r="B630" s="1">
        <v>6890.36</v>
      </c>
      <c r="D630" s="5" t="s">
        <v>1340</v>
      </c>
      <c r="E630" s="1">
        <v>50</v>
      </c>
    </row>
    <row r="631" spans="1:5" x14ac:dyDescent="0.25">
      <c r="A631" s="5" t="s">
        <v>1366</v>
      </c>
      <c r="B631" s="1">
        <v>6880.16</v>
      </c>
      <c r="D631" s="5" t="s">
        <v>1325</v>
      </c>
      <c r="E631" s="1">
        <v>50</v>
      </c>
    </row>
    <row r="632" spans="1:5" x14ac:dyDescent="0.25">
      <c r="A632" s="5" t="s">
        <v>437</v>
      </c>
      <c r="B632" s="1">
        <v>6878.94</v>
      </c>
      <c r="D632" s="5" t="s">
        <v>1225</v>
      </c>
      <c r="E632" s="1">
        <v>50</v>
      </c>
    </row>
    <row r="633" spans="1:5" x14ac:dyDescent="0.25">
      <c r="A633" s="5" t="s">
        <v>4354</v>
      </c>
      <c r="B633" s="1">
        <v>6873.27</v>
      </c>
      <c r="D633" s="5" t="s">
        <v>1265</v>
      </c>
      <c r="E633" s="1">
        <v>50</v>
      </c>
    </row>
    <row r="634" spans="1:5" x14ac:dyDescent="0.25">
      <c r="A634" s="5" t="s">
        <v>1632</v>
      </c>
      <c r="B634" s="1">
        <v>6870.2</v>
      </c>
      <c r="D634" s="5" t="s">
        <v>1174</v>
      </c>
      <c r="E634" s="1">
        <v>50</v>
      </c>
    </row>
    <row r="635" spans="1:5" x14ac:dyDescent="0.25">
      <c r="A635" s="5" t="s">
        <v>3654</v>
      </c>
      <c r="B635" s="1">
        <v>6865.18</v>
      </c>
      <c r="D635" s="5" t="s">
        <v>2145</v>
      </c>
      <c r="E635" s="1">
        <v>47.5</v>
      </c>
    </row>
    <row r="636" spans="1:5" x14ac:dyDescent="0.25">
      <c r="A636" s="5" t="s">
        <v>718</v>
      </c>
      <c r="B636" s="1">
        <v>6863.53</v>
      </c>
      <c r="D636" s="5" t="s">
        <v>4389</v>
      </c>
      <c r="E636" s="1">
        <v>47.5</v>
      </c>
    </row>
    <row r="637" spans="1:5" x14ac:dyDescent="0.25">
      <c r="A637" s="5" t="s">
        <v>2717</v>
      </c>
      <c r="B637" s="1">
        <v>6863.34</v>
      </c>
      <c r="D637" s="5" t="s">
        <v>71</v>
      </c>
      <c r="E637" s="1">
        <v>47.5</v>
      </c>
    </row>
    <row r="638" spans="1:5" x14ac:dyDescent="0.25">
      <c r="A638" s="5" t="s">
        <v>3730</v>
      </c>
      <c r="B638" s="1">
        <v>6855.26</v>
      </c>
      <c r="D638" s="5" t="s">
        <v>3570</v>
      </c>
      <c r="E638" s="1">
        <v>47.5</v>
      </c>
    </row>
    <row r="639" spans="1:5" x14ac:dyDescent="0.25">
      <c r="A639" s="5" t="s">
        <v>404</v>
      </c>
      <c r="B639" s="1">
        <v>6848.06</v>
      </c>
      <c r="D639" s="5" t="s">
        <v>524</v>
      </c>
      <c r="E639" s="1">
        <v>47</v>
      </c>
    </row>
    <row r="640" spans="1:5" x14ac:dyDescent="0.25">
      <c r="A640" s="5" t="s">
        <v>1447</v>
      </c>
      <c r="B640" s="1">
        <v>6838.63</v>
      </c>
      <c r="D640" s="5" t="s">
        <v>4284</v>
      </c>
      <c r="E640" s="1">
        <v>45</v>
      </c>
    </row>
    <row r="641" spans="1:5" x14ac:dyDescent="0.25">
      <c r="A641" s="5" t="s">
        <v>1519</v>
      </c>
      <c r="B641" s="1">
        <v>6836.3</v>
      </c>
      <c r="D641" s="5" t="s">
        <v>3756</v>
      </c>
      <c r="E641" s="1">
        <v>45</v>
      </c>
    </row>
    <row r="642" spans="1:5" x14ac:dyDescent="0.25">
      <c r="A642" s="5" t="s">
        <v>3193</v>
      </c>
      <c r="B642" s="1">
        <v>6829.37</v>
      </c>
      <c r="D642" s="5" t="s">
        <v>1924</v>
      </c>
      <c r="E642" s="1">
        <v>45</v>
      </c>
    </row>
    <row r="643" spans="1:5" x14ac:dyDescent="0.25">
      <c r="A643" s="5" t="s">
        <v>2103</v>
      </c>
      <c r="B643" s="1">
        <v>6826.31</v>
      </c>
      <c r="D643" s="5" t="s">
        <v>3278</v>
      </c>
      <c r="E643" s="1">
        <v>45</v>
      </c>
    </row>
    <row r="644" spans="1:5" x14ac:dyDescent="0.25">
      <c r="A644" s="5" t="s">
        <v>84</v>
      </c>
      <c r="B644" s="1">
        <v>6825.13</v>
      </c>
      <c r="D644" s="5" t="s">
        <v>4228</v>
      </c>
      <c r="E644" s="1">
        <v>45</v>
      </c>
    </row>
    <row r="645" spans="1:5" x14ac:dyDescent="0.25">
      <c r="A645" s="5" t="s">
        <v>2757</v>
      </c>
      <c r="B645" s="1">
        <v>6821.04</v>
      </c>
      <c r="D645" s="5" t="s">
        <v>3384</v>
      </c>
      <c r="E645" s="1">
        <v>45</v>
      </c>
    </row>
    <row r="646" spans="1:5" x14ac:dyDescent="0.25">
      <c r="A646" s="5" t="s">
        <v>2038</v>
      </c>
      <c r="B646" s="1">
        <v>6816.45</v>
      </c>
      <c r="D646" s="5" t="s">
        <v>3203</v>
      </c>
      <c r="E646" s="1">
        <v>45</v>
      </c>
    </row>
    <row r="647" spans="1:5" x14ac:dyDescent="0.25">
      <c r="A647" s="5" t="s">
        <v>3746</v>
      </c>
      <c r="B647" s="1">
        <v>6815.98</v>
      </c>
      <c r="D647" s="5" t="s">
        <v>322</v>
      </c>
      <c r="E647" s="1">
        <v>43</v>
      </c>
    </row>
    <row r="648" spans="1:5" x14ac:dyDescent="0.25">
      <c r="A648" s="5" t="s">
        <v>844</v>
      </c>
      <c r="B648" s="1">
        <v>6806.81</v>
      </c>
      <c r="D648" s="5" t="s">
        <v>3090</v>
      </c>
      <c r="E648" s="1">
        <v>41.2</v>
      </c>
    </row>
    <row r="649" spans="1:5" x14ac:dyDescent="0.25">
      <c r="A649" s="5" t="s">
        <v>4181</v>
      </c>
      <c r="B649" s="1">
        <v>6804.76</v>
      </c>
      <c r="D649" s="5" t="s">
        <v>445</v>
      </c>
      <c r="E649" s="1">
        <v>40.5</v>
      </c>
    </row>
    <row r="650" spans="1:5" x14ac:dyDescent="0.25">
      <c r="A650" s="5" t="s">
        <v>2162</v>
      </c>
      <c r="B650" s="1">
        <v>6802.94</v>
      </c>
      <c r="D650" s="5" t="s">
        <v>3390</v>
      </c>
      <c r="E650" s="1">
        <v>40</v>
      </c>
    </row>
    <row r="651" spans="1:5" x14ac:dyDescent="0.25">
      <c r="A651" s="5" t="s">
        <v>1524</v>
      </c>
      <c r="B651" s="1">
        <v>6797.22</v>
      </c>
      <c r="D651" s="5" t="s">
        <v>3605</v>
      </c>
      <c r="E651" s="1">
        <v>40</v>
      </c>
    </row>
    <row r="652" spans="1:5" x14ac:dyDescent="0.25">
      <c r="A652" s="5" t="s">
        <v>3533</v>
      </c>
      <c r="B652" s="1">
        <v>6794.55</v>
      </c>
      <c r="D652" s="5" t="s">
        <v>3546</v>
      </c>
      <c r="E652" s="1">
        <v>40</v>
      </c>
    </row>
    <row r="653" spans="1:5" x14ac:dyDescent="0.25">
      <c r="A653" s="5" t="s">
        <v>1190</v>
      </c>
      <c r="B653" s="1">
        <v>6779.78</v>
      </c>
      <c r="D653" s="5" t="s">
        <v>4304</v>
      </c>
      <c r="E653" s="1">
        <v>40</v>
      </c>
    </row>
    <row r="654" spans="1:5" x14ac:dyDescent="0.25">
      <c r="A654" s="5" t="s">
        <v>3805</v>
      </c>
      <c r="B654" s="1">
        <v>6766.72</v>
      </c>
      <c r="D654" s="5" t="s">
        <v>2813</v>
      </c>
      <c r="E654" s="1">
        <v>40</v>
      </c>
    </row>
    <row r="655" spans="1:5" x14ac:dyDescent="0.25">
      <c r="A655" s="5" t="s">
        <v>4125</v>
      </c>
      <c r="B655" s="1">
        <v>6766.72</v>
      </c>
      <c r="D655" s="5" t="s">
        <v>3494</v>
      </c>
      <c r="E655" s="1">
        <v>40</v>
      </c>
    </row>
    <row r="656" spans="1:5" x14ac:dyDescent="0.25">
      <c r="A656" s="5" t="s">
        <v>4178</v>
      </c>
      <c r="B656" s="1">
        <v>6762.71</v>
      </c>
      <c r="D656" s="5" t="s">
        <v>3851</v>
      </c>
      <c r="E656" s="1">
        <v>40</v>
      </c>
    </row>
    <row r="657" spans="1:5" x14ac:dyDescent="0.25">
      <c r="A657" s="5" t="s">
        <v>1329</v>
      </c>
      <c r="B657" s="1">
        <v>6745.38</v>
      </c>
      <c r="D657" s="5" t="s">
        <v>2641</v>
      </c>
      <c r="E657" s="1">
        <v>40</v>
      </c>
    </row>
    <row r="658" spans="1:5" x14ac:dyDescent="0.25">
      <c r="A658" s="5" t="s">
        <v>1252</v>
      </c>
      <c r="B658" s="1">
        <v>6744.7</v>
      </c>
      <c r="D658" s="5" t="s">
        <v>3967</v>
      </c>
      <c r="E658" s="1">
        <v>40</v>
      </c>
    </row>
    <row r="659" spans="1:5" x14ac:dyDescent="0.25">
      <c r="A659" s="5" t="s">
        <v>876</v>
      </c>
      <c r="B659" s="1">
        <v>6740.6</v>
      </c>
      <c r="D659" s="5" t="s">
        <v>4363</v>
      </c>
      <c r="E659" s="1">
        <v>40</v>
      </c>
    </row>
    <row r="660" spans="1:5" x14ac:dyDescent="0.25">
      <c r="A660" s="5" t="s">
        <v>2354</v>
      </c>
      <c r="B660" s="1">
        <v>6734.32</v>
      </c>
      <c r="D660" s="5" t="s">
        <v>3329</v>
      </c>
      <c r="E660" s="1">
        <v>40</v>
      </c>
    </row>
    <row r="661" spans="1:5" x14ac:dyDescent="0.25">
      <c r="A661" s="5" t="s">
        <v>494</v>
      </c>
      <c r="B661" s="1">
        <v>6730.38</v>
      </c>
      <c r="D661" s="5" t="s">
        <v>2231</v>
      </c>
      <c r="E661" s="1">
        <v>40</v>
      </c>
    </row>
    <row r="662" spans="1:5" x14ac:dyDescent="0.25">
      <c r="A662" s="5" t="s">
        <v>1748</v>
      </c>
      <c r="B662" s="1">
        <v>6723.1</v>
      </c>
      <c r="D662" s="5" t="s">
        <v>2222</v>
      </c>
      <c r="E662" s="1">
        <v>40</v>
      </c>
    </row>
    <row r="663" spans="1:5" x14ac:dyDescent="0.25">
      <c r="A663" s="5" t="s">
        <v>463</v>
      </c>
      <c r="B663" s="1">
        <v>6721.67</v>
      </c>
      <c r="D663" s="5" t="s">
        <v>4067</v>
      </c>
      <c r="E663" s="1">
        <v>40</v>
      </c>
    </row>
    <row r="664" spans="1:5" x14ac:dyDescent="0.25">
      <c r="A664" s="5" t="s">
        <v>4473</v>
      </c>
      <c r="B664" s="1">
        <v>6718.91</v>
      </c>
      <c r="D664" s="5" t="s">
        <v>2707</v>
      </c>
      <c r="E664" s="1">
        <v>40</v>
      </c>
    </row>
    <row r="665" spans="1:5" x14ac:dyDescent="0.25">
      <c r="A665" s="5" t="s">
        <v>1677</v>
      </c>
      <c r="B665" s="1">
        <v>6718.91</v>
      </c>
      <c r="D665" s="5" t="s">
        <v>3552</v>
      </c>
      <c r="E665" s="1">
        <v>40</v>
      </c>
    </row>
    <row r="666" spans="1:5" x14ac:dyDescent="0.25">
      <c r="A666" s="5" t="s">
        <v>4464</v>
      </c>
      <c r="B666" s="1">
        <v>6717.68</v>
      </c>
      <c r="D666" s="5" t="s">
        <v>479</v>
      </c>
      <c r="E666" s="1">
        <v>40</v>
      </c>
    </row>
    <row r="667" spans="1:5" x14ac:dyDescent="0.25">
      <c r="A667" s="5" t="s">
        <v>4424</v>
      </c>
      <c r="B667" s="1">
        <v>6715.89</v>
      </c>
      <c r="D667" s="5" t="s">
        <v>1884</v>
      </c>
      <c r="E667" s="1">
        <v>40</v>
      </c>
    </row>
    <row r="668" spans="1:5" x14ac:dyDescent="0.25">
      <c r="A668" s="5" t="s">
        <v>1427</v>
      </c>
      <c r="B668" s="1">
        <v>6713.68</v>
      </c>
      <c r="D668" s="5" t="s">
        <v>3240</v>
      </c>
      <c r="E668" s="1">
        <v>39.5</v>
      </c>
    </row>
    <row r="669" spans="1:5" x14ac:dyDescent="0.25">
      <c r="A669" s="5" t="s">
        <v>1464</v>
      </c>
      <c r="B669" s="1">
        <v>6701.6</v>
      </c>
      <c r="D669" s="5" t="s">
        <v>3740</v>
      </c>
      <c r="E669" s="1">
        <v>38</v>
      </c>
    </row>
    <row r="670" spans="1:5" x14ac:dyDescent="0.25">
      <c r="A670" s="5" t="s">
        <v>3333</v>
      </c>
      <c r="B670" s="1">
        <v>6697.49</v>
      </c>
      <c r="D670" s="5" t="s">
        <v>345</v>
      </c>
      <c r="E670" s="1">
        <v>37.5</v>
      </c>
    </row>
    <row r="671" spans="1:5" x14ac:dyDescent="0.25">
      <c r="A671" s="5" t="s">
        <v>2425</v>
      </c>
      <c r="B671" s="1">
        <v>6689.04</v>
      </c>
      <c r="D671" s="5" t="s">
        <v>1119</v>
      </c>
      <c r="E671" s="1">
        <v>37.5</v>
      </c>
    </row>
    <row r="672" spans="1:5" x14ac:dyDescent="0.25">
      <c r="A672" s="5" t="s">
        <v>4442</v>
      </c>
      <c r="B672" s="1">
        <v>6688.17</v>
      </c>
      <c r="D672" s="5" t="s">
        <v>3071</v>
      </c>
      <c r="E672" s="1">
        <v>37.5</v>
      </c>
    </row>
    <row r="673" spans="1:5" x14ac:dyDescent="0.25">
      <c r="A673" s="5" t="s">
        <v>2062</v>
      </c>
      <c r="B673" s="1">
        <v>6682.52</v>
      </c>
      <c r="D673" s="5" t="s">
        <v>2710</v>
      </c>
      <c r="E673" s="1">
        <v>37</v>
      </c>
    </row>
    <row r="674" spans="1:5" x14ac:dyDescent="0.25">
      <c r="A674" s="5" t="s">
        <v>590</v>
      </c>
      <c r="B674" s="1">
        <v>6674.98</v>
      </c>
      <c r="D674" s="5" t="s">
        <v>4439</v>
      </c>
      <c r="E674" s="1">
        <v>36</v>
      </c>
    </row>
    <row r="675" spans="1:5" x14ac:dyDescent="0.25">
      <c r="A675" s="5" t="s">
        <v>286</v>
      </c>
      <c r="B675" s="1">
        <v>6673.62</v>
      </c>
      <c r="D675" s="5" t="s">
        <v>1529</v>
      </c>
      <c r="E675" s="1">
        <v>35.080000000000005</v>
      </c>
    </row>
    <row r="676" spans="1:5" x14ac:dyDescent="0.25">
      <c r="A676" s="5" t="s">
        <v>2735</v>
      </c>
      <c r="B676" s="1">
        <v>6666.86</v>
      </c>
      <c r="D676" s="5" t="s">
        <v>3295</v>
      </c>
      <c r="E676" s="1">
        <v>35</v>
      </c>
    </row>
    <row r="677" spans="1:5" x14ac:dyDescent="0.25">
      <c r="A677" s="5" t="s">
        <v>2979</v>
      </c>
      <c r="B677" s="1">
        <v>6663.55</v>
      </c>
      <c r="D677" s="5" t="s">
        <v>4118</v>
      </c>
      <c r="E677" s="1">
        <v>35</v>
      </c>
    </row>
    <row r="678" spans="1:5" x14ac:dyDescent="0.25">
      <c r="A678" s="5" t="s">
        <v>3110</v>
      </c>
      <c r="B678" s="1">
        <v>6657.1</v>
      </c>
      <c r="D678" s="5" t="s">
        <v>3146</v>
      </c>
      <c r="E678" s="1">
        <v>35</v>
      </c>
    </row>
    <row r="679" spans="1:5" x14ac:dyDescent="0.25">
      <c r="A679" s="5" t="s">
        <v>593</v>
      </c>
      <c r="B679" s="1">
        <v>6648.24</v>
      </c>
      <c r="D679" s="5" t="s">
        <v>3844</v>
      </c>
      <c r="E679" s="1">
        <v>35</v>
      </c>
    </row>
    <row r="680" spans="1:5" x14ac:dyDescent="0.25">
      <c r="A680" s="5" t="s">
        <v>3385</v>
      </c>
      <c r="B680" s="1">
        <v>6648.12</v>
      </c>
      <c r="D680" s="5" t="s">
        <v>2079</v>
      </c>
      <c r="E680" s="1">
        <v>35</v>
      </c>
    </row>
    <row r="681" spans="1:5" x14ac:dyDescent="0.25">
      <c r="A681" s="5" t="s">
        <v>2077</v>
      </c>
      <c r="B681" s="1">
        <v>6618.46</v>
      </c>
      <c r="D681" s="5" t="s">
        <v>1686</v>
      </c>
      <c r="E681" s="1">
        <v>35</v>
      </c>
    </row>
    <row r="682" spans="1:5" x14ac:dyDescent="0.25">
      <c r="A682" s="5" t="s">
        <v>1922</v>
      </c>
      <c r="B682" s="1">
        <v>6615.65</v>
      </c>
      <c r="D682" s="5" t="s">
        <v>3648</v>
      </c>
      <c r="E682" s="1">
        <v>35</v>
      </c>
    </row>
    <row r="683" spans="1:5" x14ac:dyDescent="0.25">
      <c r="A683" s="5" t="s">
        <v>2607</v>
      </c>
      <c r="B683" s="1">
        <v>6613.94</v>
      </c>
      <c r="D683" s="5" t="s">
        <v>4074</v>
      </c>
      <c r="E683" s="1">
        <v>35</v>
      </c>
    </row>
    <row r="684" spans="1:5" x14ac:dyDescent="0.25">
      <c r="A684" s="5" t="s">
        <v>4014</v>
      </c>
      <c r="B684" s="1">
        <v>6613.03</v>
      </c>
      <c r="D684" s="5" t="s">
        <v>2871</v>
      </c>
      <c r="E684" s="1">
        <v>35</v>
      </c>
    </row>
    <row r="685" spans="1:5" x14ac:dyDescent="0.25">
      <c r="A685" s="5" t="s">
        <v>4154</v>
      </c>
      <c r="B685" s="1">
        <v>6596.78</v>
      </c>
      <c r="D685" s="5" t="s">
        <v>2852</v>
      </c>
      <c r="E685" s="1">
        <v>35</v>
      </c>
    </row>
    <row r="686" spans="1:5" x14ac:dyDescent="0.25">
      <c r="A686" s="5" t="s">
        <v>1020</v>
      </c>
      <c r="B686" s="1">
        <v>6592.34</v>
      </c>
      <c r="D686" s="5" t="s">
        <v>2529</v>
      </c>
      <c r="E686" s="1">
        <v>35</v>
      </c>
    </row>
    <row r="687" spans="1:5" x14ac:dyDescent="0.25">
      <c r="A687" s="5" t="s">
        <v>1344</v>
      </c>
      <c r="B687" s="1">
        <v>6592.04</v>
      </c>
      <c r="D687" s="5" t="s">
        <v>1785</v>
      </c>
      <c r="E687" s="1">
        <v>35</v>
      </c>
    </row>
    <row r="688" spans="1:5" x14ac:dyDescent="0.25">
      <c r="A688" s="5" t="s">
        <v>209</v>
      </c>
      <c r="B688" s="1">
        <v>6588.86</v>
      </c>
      <c r="D688" s="5" t="s">
        <v>4460</v>
      </c>
      <c r="E688" s="1">
        <v>35</v>
      </c>
    </row>
    <row r="689" spans="1:5" x14ac:dyDescent="0.25">
      <c r="A689" s="5" t="s">
        <v>3818</v>
      </c>
      <c r="B689" s="1">
        <v>6587.99</v>
      </c>
      <c r="D689" s="5" t="s">
        <v>1139</v>
      </c>
      <c r="E689" s="1">
        <v>33</v>
      </c>
    </row>
    <row r="690" spans="1:5" x14ac:dyDescent="0.25">
      <c r="A690" s="5" t="s">
        <v>195</v>
      </c>
      <c r="B690" s="1">
        <v>6577.28</v>
      </c>
      <c r="D690" s="5" t="s">
        <v>1933</v>
      </c>
      <c r="E690" s="1">
        <v>33</v>
      </c>
    </row>
    <row r="691" spans="1:5" x14ac:dyDescent="0.25">
      <c r="A691" s="5" t="s">
        <v>1211</v>
      </c>
      <c r="B691" s="1">
        <v>6576.03</v>
      </c>
      <c r="D691" s="5" t="s">
        <v>4258</v>
      </c>
      <c r="E691" s="1">
        <v>32.5</v>
      </c>
    </row>
    <row r="692" spans="1:5" x14ac:dyDescent="0.25">
      <c r="A692" s="5" t="s">
        <v>1281</v>
      </c>
      <c r="B692" s="1">
        <v>6568.37</v>
      </c>
      <c r="D692" s="5" t="s">
        <v>2652</v>
      </c>
      <c r="E692" s="1">
        <v>31.25</v>
      </c>
    </row>
    <row r="693" spans="1:5" x14ac:dyDescent="0.25">
      <c r="A693" s="5" t="s">
        <v>3302</v>
      </c>
      <c r="B693" s="1">
        <v>6553.63</v>
      </c>
      <c r="D693" s="5" t="s">
        <v>1769</v>
      </c>
      <c r="E693" s="1">
        <v>30.6</v>
      </c>
    </row>
    <row r="694" spans="1:5" x14ac:dyDescent="0.25">
      <c r="A694" s="5" t="s">
        <v>218</v>
      </c>
      <c r="B694" s="1">
        <v>6550.56</v>
      </c>
      <c r="D694" s="5" t="s">
        <v>769</v>
      </c>
      <c r="E694" s="1">
        <v>30.5</v>
      </c>
    </row>
    <row r="695" spans="1:5" x14ac:dyDescent="0.25">
      <c r="A695" s="5" t="s">
        <v>3462</v>
      </c>
      <c r="B695" s="1">
        <v>6548.58</v>
      </c>
      <c r="D695" s="5" t="s">
        <v>2424</v>
      </c>
      <c r="E695" s="1">
        <v>30</v>
      </c>
    </row>
    <row r="696" spans="1:5" x14ac:dyDescent="0.25">
      <c r="A696" s="5" t="s">
        <v>745</v>
      </c>
      <c r="B696" s="1">
        <v>6547.75</v>
      </c>
      <c r="D696" s="5" t="s">
        <v>3641</v>
      </c>
      <c r="E696" s="1">
        <v>30</v>
      </c>
    </row>
    <row r="697" spans="1:5" x14ac:dyDescent="0.25">
      <c r="A697" s="5" t="s">
        <v>3962</v>
      </c>
      <c r="B697" s="1">
        <v>6537.52</v>
      </c>
      <c r="D697" s="5" t="s">
        <v>91</v>
      </c>
      <c r="E697" s="1">
        <v>30</v>
      </c>
    </row>
    <row r="698" spans="1:5" x14ac:dyDescent="0.25">
      <c r="A698" s="5" t="s">
        <v>3450</v>
      </c>
      <c r="B698" s="1">
        <v>6516.61</v>
      </c>
      <c r="D698" s="5" t="s">
        <v>2341</v>
      </c>
      <c r="E698" s="1">
        <v>30</v>
      </c>
    </row>
    <row r="699" spans="1:5" x14ac:dyDescent="0.25">
      <c r="A699" s="5" t="s">
        <v>320</v>
      </c>
      <c r="B699" s="1">
        <v>6516.25</v>
      </c>
      <c r="D699" s="5" t="s">
        <v>3423</v>
      </c>
      <c r="E699" s="1">
        <v>30</v>
      </c>
    </row>
    <row r="700" spans="1:5" x14ac:dyDescent="0.25">
      <c r="A700" s="5" t="s">
        <v>1307</v>
      </c>
      <c r="B700" s="1">
        <v>6508.97</v>
      </c>
      <c r="D700" s="5" t="s">
        <v>3284</v>
      </c>
      <c r="E700" s="1">
        <v>30</v>
      </c>
    </row>
    <row r="701" spans="1:5" x14ac:dyDescent="0.25">
      <c r="A701" s="5" t="s">
        <v>4135</v>
      </c>
      <c r="B701" s="1">
        <v>6508.97</v>
      </c>
      <c r="D701" s="5" t="s">
        <v>3009</v>
      </c>
      <c r="E701" s="1">
        <v>30</v>
      </c>
    </row>
    <row r="702" spans="1:5" x14ac:dyDescent="0.25">
      <c r="A702" s="5" t="s">
        <v>4401</v>
      </c>
      <c r="B702" s="1">
        <v>6504.08</v>
      </c>
      <c r="D702" s="5" t="s">
        <v>1733</v>
      </c>
      <c r="E702" s="1">
        <v>30</v>
      </c>
    </row>
    <row r="703" spans="1:5" x14ac:dyDescent="0.25">
      <c r="A703" s="5" t="s">
        <v>3642</v>
      </c>
      <c r="B703" s="1">
        <v>6489.47</v>
      </c>
      <c r="D703" s="5" t="s">
        <v>3206</v>
      </c>
      <c r="E703" s="1">
        <v>30</v>
      </c>
    </row>
    <row r="704" spans="1:5" x14ac:dyDescent="0.25">
      <c r="A704" s="5" t="s">
        <v>4091</v>
      </c>
      <c r="B704" s="1">
        <v>6489.11</v>
      </c>
      <c r="D704" s="5" t="s">
        <v>2338</v>
      </c>
      <c r="E704" s="1">
        <v>30</v>
      </c>
    </row>
    <row r="705" spans="1:5" x14ac:dyDescent="0.25">
      <c r="A705" s="5" t="s">
        <v>1266</v>
      </c>
      <c r="B705" s="1">
        <v>6460.28</v>
      </c>
      <c r="D705" s="5" t="s">
        <v>3304</v>
      </c>
      <c r="E705" s="1">
        <v>30</v>
      </c>
    </row>
    <row r="706" spans="1:5" x14ac:dyDescent="0.25">
      <c r="A706" s="5" t="s">
        <v>2918</v>
      </c>
      <c r="B706" s="1">
        <v>6454.87</v>
      </c>
      <c r="D706" s="5" t="s">
        <v>2205</v>
      </c>
      <c r="E706" s="1">
        <v>30</v>
      </c>
    </row>
    <row r="707" spans="1:5" x14ac:dyDescent="0.25">
      <c r="A707" s="5" t="s">
        <v>3018</v>
      </c>
      <c r="B707" s="1">
        <v>6452.82</v>
      </c>
      <c r="D707" s="5" t="s">
        <v>3402</v>
      </c>
      <c r="E707" s="1">
        <v>30</v>
      </c>
    </row>
    <row r="708" spans="1:5" x14ac:dyDescent="0.25">
      <c r="A708" s="5" t="s">
        <v>3058</v>
      </c>
      <c r="B708" s="1">
        <v>6449.84</v>
      </c>
      <c r="D708" s="5" t="s">
        <v>2421</v>
      </c>
      <c r="E708" s="1">
        <v>30</v>
      </c>
    </row>
    <row r="709" spans="1:5" x14ac:dyDescent="0.25">
      <c r="A709" s="5" t="s">
        <v>2636</v>
      </c>
      <c r="B709" s="1">
        <v>6442.36</v>
      </c>
      <c r="D709" s="5" t="s">
        <v>2611</v>
      </c>
      <c r="E709" s="1">
        <v>30</v>
      </c>
    </row>
    <row r="710" spans="1:5" x14ac:dyDescent="0.25">
      <c r="A710" s="5" t="s">
        <v>3091</v>
      </c>
      <c r="B710" s="1">
        <v>6438.43</v>
      </c>
      <c r="D710" s="5" t="s">
        <v>3582</v>
      </c>
      <c r="E710" s="1">
        <v>30</v>
      </c>
    </row>
    <row r="711" spans="1:5" x14ac:dyDescent="0.25">
      <c r="A711" s="5" t="s">
        <v>3864</v>
      </c>
      <c r="B711" s="1">
        <v>6421.62</v>
      </c>
      <c r="D711" s="5" t="s">
        <v>2259</v>
      </c>
      <c r="E711" s="1">
        <v>30</v>
      </c>
    </row>
    <row r="712" spans="1:5" x14ac:dyDescent="0.25">
      <c r="A712" s="5" t="s">
        <v>3207</v>
      </c>
      <c r="B712" s="1">
        <v>6417.49</v>
      </c>
      <c r="D712" s="5" t="s">
        <v>4299</v>
      </c>
      <c r="E712" s="1">
        <v>30</v>
      </c>
    </row>
    <row r="713" spans="1:5" x14ac:dyDescent="0.25">
      <c r="A713" s="5" t="s">
        <v>2143</v>
      </c>
      <c r="B713" s="1">
        <v>6417.42</v>
      </c>
      <c r="D713" s="5" t="s">
        <v>1964</v>
      </c>
      <c r="E713" s="1">
        <v>30</v>
      </c>
    </row>
    <row r="714" spans="1:5" x14ac:dyDescent="0.25">
      <c r="A714" s="5" t="s">
        <v>3682</v>
      </c>
      <c r="B714" s="1">
        <v>6410.13</v>
      </c>
      <c r="D714" s="5" t="s">
        <v>2496</v>
      </c>
      <c r="E714" s="1">
        <v>30</v>
      </c>
    </row>
    <row r="715" spans="1:5" x14ac:dyDescent="0.25">
      <c r="A715" s="5" t="s">
        <v>3687</v>
      </c>
      <c r="B715" s="1">
        <v>6407.61</v>
      </c>
      <c r="D715" s="5" t="s">
        <v>124</v>
      </c>
      <c r="E715" s="1">
        <v>30</v>
      </c>
    </row>
    <row r="716" spans="1:5" x14ac:dyDescent="0.25">
      <c r="A716" s="5" t="s">
        <v>727</v>
      </c>
      <c r="B716" s="1">
        <v>6406.63</v>
      </c>
      <c r="D716" s="5" t="s">
        <v>4484</v>
      </c>
      <c r="E716" s="1">
        <v>30</v>
      </c>
    </row>
    <row r="717" spans="1:5" x14ac:dyDescent="0.25">
      <c r="A717" s="5" t="s">
        <v>764</v>
      </c>
      <c r="B717" s="1">
        <v>6393.1</v>
      </c>
      <c r="D717" s="5" t="s">
        <v>3634</v>
      </c>
      <c r="E717" s="1">
        <v>30</v>
      </c>
    </row>
    <row r="718" spans="1:5" x14ac:dyDescent="0.25">
      <c r="A718" s="5" t="s">
        <v>475</v>
      </c>
      <c r="B718" s="1">
        <v>6387.67</v>
      </c>
      <c r="D718" s="5" t="s">
        <v>2035</v>
      </c>
      <c r="E718" s="1">
        <v>30</v>
      </c>
    </row>
    <row r="719" spans="1:5" x14ac:dyDescent="0.25">
      <c r="A719" s="5" t="s">
        <v>4421</v>
      </c>
      <c r="B719" s="1">
        <v>6383.67</v>
      </c>
      <c r="D719" s="5" t="s">
        <v>2349</v>
      </c>
      <c r="E719" s="1">
        <v>30</v>
      </c>
    </row>
    <row r="720" spans="1:5" x14ac:dyDescent="0.25">
      <c r="A720" s="5" t="s">
        <v>1548</v>
      </c>
      <c r="B720" s="1">
        <v>6380.03</v>
      </c>
      <c r="D720" s="5" t="s">
        <v>1721</v>
      </c>
      <c r="E720" s="1">
        <v>30</v>
      </c>
    </row>
    <row r="721" spans="1:5" x14ac:dyDescent="0.25">
      <c r="A721" s="5" t="s">
        <v>3671</v>
      </c>
      <c r="B721" s="1">
        <v>6379.44</v>
      </c>
      <c r="D721" s="5" t="s">
        <v>3209</v>
      </c>
      <c r="E721" s="1">
        <v>30</v>
      </c>
    </row>
    <row r="722" spans="1:5" x14ac:dyDescent="0.25">
      <c r="A722" s="5" t="s">
        <v>952</v>
      </c>
      <c r="B722" s="1">
        <v>6375.17</v>
      </c>
      <c r="D722" s="5" t="s">
        <v>3555</v>
      </c>
      <c r="E722" s="1">
        <v>30</v>
      </c>
    </row>
    <row r="723" spans="1:5" x14ac:dyDescent="0.25">
      <c r="A723" s="5" t="s">
        <v>3046</v>
      </c>
      <c r="B723" s="1">
        <v>6374.32</v>
      </c>
      <c r="D723" s="5" t="s">
        <v>2501</v>
      </c>
      <c r="E723" s="1">
        <v>30</v>
      </c>
    </row>
    <row r="724" spans="1:5" x14ac:dyDescent="0.25">
      <c r="A724" s="5" t="s">
        <v>3293</v>
      </c>
      <c r="B724" s="1">
        <v>6369.57</v>
      </c>
      <c r="D724" s="5" t="s">
        <v>3972</v>
      </c>
      <c r="E724" s="1">
        <v>30</v>
      </c>
    </row>
    <row r="725" spans="1:5" x14ac:dyDescent="0.25">
      <c r="A725" s="5" t="s">
        <v>654</v>
      </c>
      <c r="B725" s="1">
        <v>6365.38</v>
      </c>
      <c r="D725" s="5" t="s">
        <v>4429</v>
      </c>
      <c r="E725" s="1">
        <v>30</v>
      </c>
    </row>
    <row r="726" spans="1:5" x14ac:dyDescent="0.25">
      <c r="A726" s="5" t="s">
        <v>1755</v>
      </c>
      <c r="B726" s="1">
        <v>6350.81</v>
      </c>
      <c r="D726" s="5" t="s">
        <v>2379</v>
      </c>
      <c r="E726" s="1">
        <v>30</v>
      </c>
    </row>
    <row r="727" spans="1:5" x14ac:dyDescent="0.25">
      <c r="A727" s="5" t="s">
        <v>4049</v>
      </c>
      <c r="B727" s="1">
        <v>6346.5</v>
      </c>
      <c r="D727" s="5" t="s">
        <v>3076</v>
      </c>
      <c r="E727" s="1">
        <v>30</v>
      </c>
    </row>
    <row r="728" spans="1:5" x14ac:dyDescent="0.25">
      <c r="A728" s="5" t="s">
        <v>2429</v>
      </c>
      <c r="B728" s="1">
        <v>6345.48</v>
      </c>
      <c r="D728" s="5" t="s">
        <v>2537</v>
      </c>
      <c r="E728" s="1">
        <v>30</v>
      </c>
    </row>
    <row r="729" spans="1:5" x14ac:dyDescent="0.25">
      <c r="A729" s="5" t="s">
        <v>553</v>
      </c>
      <c r="B729" s="1">
        <v>6331.91</v>
      </c>
      <c r="D729" s="5" t="s">
        <v>3379</v>
      </c>
      <c r="E729" s="1">
        <v>30</v>
      </c>
    </row>
    <row r="730" spans="1:5" x14ac:dyDescent="0.25">
      <c r="A730" s="5" t="s">
        <v>277</v>
      </c>
      <c r="B730" s="1">
        <v>6329.78</v>
      </c>
      <c r="D730" s="5" t="s">
        <v>3212</v>
      </c>
      <c r="E730" s="1">
        <v>30</v>
      </c>
    </row>
    <row r="731" spans="1:5" x14ac:dyDescent="0.25">
      <c r="A731" s="5" t="s">
        <v>3774</v>
      </c>
      <c r="B731" s="1">
        <v>6323.01</v>
      </c>
      <c r="D731" s="5" t="s">
        <v>1839</v>
      </c>
      <c r="E731" s="1">
        <v>30</v>
      </c>
    </row>
    <row r="732" spans="1:5" x14ac:dyDescent="0.25">
      <c r="A732" s="5" t="s">
        <v>1131</v>
      </c>
      <c r="B732" s="1">
        <v>6321.67</v>
      </c>
      <c r="D732" s="5" t="s">
        <v>3249</v>
      </c>
      <c r="E732" s="1">
        <v>30</v>
      </c>
    </row>
    <row r="733" spans="1:5" x14ac:dyDescent="0.25">
      <c r="A733" s="5" t="s">
        <v>4360</v>
      </c>
      <c r="B733" s="1">
        <v>6316.71</v>
      </c>
      <c r="D733" s="5" t="s">
        <v>2298</v>
      </c>
      <c r="E733" s="1">
        <v>30</v>
      </c>
    </row>
    <row r="734" spans="1:5" x14ac:dyDescent="0.25">
      <c r="A734" s="5" t="s">
        <v>4253</v>
      </c>
      <c r="B734" s="1">
        <v>6316.71</v>
      </c>
      <c r="D734" s="5" t="s">
        <v>3079</v>
      </c>
      <c r="E734" s="1">
        <v>30</v>
      </c>
    </row>
    <row r="735" spans="1:5" x14ac:dyDescent="0.25">
      <c r="A735" s="5" t="s">
        <v>4416</v>
      </c>
      <c r="B735" s="1">
        <v>6316.71</v>
      </c>
      <c r="D735" s="5" t="s">
        <v>3734</v>
      </c>
      <c r="E735" s="1">
        <v>30</v>
      </c>
    </row>
    <row r="736" spans="1:5" x14ac:dyDescent="0.25">
      <c r="A736" s="5" t="s">
        <v>3649</v>
      </c>
      <c r="B736" s="1">
        <v>6292.36</v>
      </c>
      <c r="D736" s="5" t="s">
        <v>156</v>
      </c>
      <c r="E736" s="1">
        <v>30</v>
      </c>
    </row>
    <row r="737" spans="1:5" x14ac:dyDescent="0.25">
      <c r="A737" s="5" t="s">
        <v>3467</v>
      </c>
      <c r="B737" s="1">
        <v>6288.64</v>
      </c>
      <c r="D737" s="5" t="s">
        <v>3148</v>
      </c>
      <c r="E737" s="1">
        <v>28</v>
      </c>
    </row>
    <row r="738" spans="1:5" x14ac:dyDescent="0.25">
      <c r="A738" s="5" t="s">
        <v>609</v>
      </c>
      <c r="B738" s="1">
        <v>6288.22</v>
      </c>
      <c r="D738" s="5" t="s">
        <v>2763</v>
      </c>
      <c r="E738" s="1">
        <v>27.5</v>
      </c>
    </row>
    <row r="739" spans="1:5" x14ac:dyDescent="0.25">
      <c r="A739" s="5" t="s">
        <v>2864</v>
      </c>
      <c r="B739" s="1">
        <v>6274.47</v>
      </c>
      <c r="D739" s="5" t="s">
        <v>2094</v>
      </c>
      <c r="E739" s="1">
        <v>27.5</v>
      </c>
    </row>
    <row r="740" spans="1:5" x14ac:dyDescent="0.25">
      <c r="A740" s="5" t="s">
        <v>2494</v>
      </c>
      <c r="B740" s="1">
        <v>6273.88</v>
      </c>
      <c r="D740" s="5" t="s">
        <v>2971</v>
      </c>
      <c r="E740" s="1">
        <v>27</v>
      </c>
    </row>
    <row r="741" spans="1:5" x14ac:dyDescent="0.25">
      <c r="A741" s="5" t="s">
        <v>4055</v>
      </c>
      <c r="B741" s="1">
        <v>6265.84</v>
      </c>
      <c r="D741" s="5" t="s">
        <v>4122</v>
      </c>
      <c r="E741" s="1">
        <v>27</v>
      </c>
    </row>
    <row r="742" spans="1:5" x14ac:dyDescent="0.25">
      <c r="A742" s="5" t="s">
        <v>3340</v>
      </c>
      <c r="B742" s="1">
        <v>6264.12</v>
      </c>
      <c r="D742" s="5" t="s">
        <v>3993</v>
      </c>
      <c r="E742" s="1">
        <v>27</v>
      </c>
    </row>
    <row r="743" spans="1:5" x14ac:dyDescent="0.25">
      <c r="A743" s="5" t="s">
        <v>1182</v>
      </c>
      <c r="B743" s="1">
        <v>6262.8</v>
      </c>
      <c r="D743" s="5" t="s">
        <v>2980</v>
      </c>
      <c r="E743" s="1">
        <v>25.5</v>
      </c>
    </row>
    <row r="744" spans="1:5" x14ac:dyDescent="0.25">
      <c r="A744" s="5" t="s">
        <v>125</v>
      </c>
      <c r="B744" s="1">
        <v>6249.8</v>
      </c>
      <c r="D744" s="5" t="s">
        <v>38</v>
      </c>
      <c r="E744" s="1">
        <v>25.5</v>
      </c>
    </row>
    <row r="745" spans="1:5" x14ac:dyDescent="0.25">
      <c r="A745" s="5" t="s">
        <v>2440</v>
      </c>
      <c r="B745" s="1">
        <v>6246.55</v>
      </c>
      <c r="D745" s="5" t="s">
        <v>2963</v>
      </c>
      <c r="E745" s="1">
        <v>25.2</v>
      </c>
    </row>
    <row r="746" spans="1:5" x14ac:dyDescent="0.25">
      <c r="A746" s="5" t="s">
        <v>855</v>
      </c>
      <c r="B746" s="1">
        <v>6242.62</v>
      </c>
      <c r="D746" s="5" t="s">
        <v>1010</v>
      </c>
      <c r="E746" s="1">
        <v>25</v>
      </c>
    </row>
    <row r="747" spans="1:5" x14ac:dyDescent="0.25">
      <c r="A747" s="5" t="s">
        <v>564</v>
      </c>
      <c r="B747" s="1">
        <v>6240.67</v>
      </c>
      <c r="D747" s="5" t="s">
        <v>1030</v>
      </c>
      <c r="E747" s="1">
        <v>25</v>
      </c>
    </row>
    <row r="748" spans="1:5" x14ac:dyDescent="0.25">
      <c r="A748" s="5" t="s">
        <v>1312</v>
      </c>
      <c r="B748" s="1">
        <v>6239.26</v>
      </c>
      <c r="D748" s="5" t="s">
        <v>1035</v>
      </c>
      <c r="E748" s="1">
        <v>25</v>
      </c>
    </row>
    <row r="749" spans="1:5" x14ac:dyDescent="0.25">
      <c r="A749" s="5" t="s">
        <v>2247</v>
      </c>
      <c r="B749" s="1">
        <v>6236.88</v>
      </c>
      <c r="D749" s="5" t="s">
        <v>1049</v>
      </c>
      <c r="E749" s="1">
        <v>25</v>
      </c>
    </row>
    <row r="750" spans="1:5" x14ac:dyDescent="0.25">
      <c r="A750" s="5" t="s">
        <v>3077</v>
      </c>
      <c r="B750" s="1">
        <v>6234.88</v>
      </c>
      <c r="D750" s="5" t="s">
        <v>1038</v>
      </c>
      <c r="E750" s="1">
        <v>25</v>
      </c>
    </row>
    <row r="751" spans="1:5" x14ac:dyDescent="0.25">
      <c r="A751" s="5" t="s">
        <v>2315</v>
      </c>
      <c r="B751" s="1">
        <v>6230.59</v>
      </c>
      <c r="D751" s="5" t="s">
        <v>1096</v>
      </c>
      <c r="E751" s="1">
        <v>25</v>
      </c>
    </row>
    <row r="752" spans="1:5" x14ac:dyDescent="0.25">
      <c r="A752" s="5" t="s">
        <v>1594</v>
      </c>
      <c r="B752" s="1">
        <v>6228.7</v>
      </c>
      <c r="D752" s="5" t="s">
        <v>1058</v>
      </c>
      <c r="E752" s="1">
        <v>25</v>
      </c>
    </row>
    <row r="753" spans="1:5" x14ac:dyDescent="0.25">
      <c r="A753" s="5" t="s">
        <v>4287</v>
      </c>
      <c r="B753" s="1">
        <v>6226.27</v>
      </c>
      <c r="D753" s="5" t="s">
        <v>1007</v>
      </c>
      <c r="E753" s="1">
        <v>25</v>
      </c>
    </row>
    <row r="754" spans="1:5" x14ac:dyDescent="0.25">
      <c r="A754" s="5" t="s">
        <v>1962</v>
      </c>
      <c r="B754" s="1">
        <v>6225.55</v>
      </c>
      <c r="D754" s="5" t="s">
        <v>220</v>
      </c>
      <c r="E754" s="1">
        <v>25</v>
      </c>
    </row>
    <row r="755" spans="1:5" x14ac:dyDescent="0.25">
      <c r="A755" s="5" t="s">
        <v>4373</v>
      </c>
      <c r="B755" s="1">
        <v>6224.8</v>
      </c>
      <c r="D755" s="5" t="s">
        <v>3949</v>
      </c>
      <c r="E755" s="1">
        <v>25</v>
      </c>
    </row>
    <row r="756" spans="1:5" x14ac:dyDescent="0.25">
      <c r="A756" s="5" t="s">
        <v>4053</v>
      </c>
      <c r="B756" s="1">
        <v>6218.03</v>
      </c>
      <c r="D756" s="5" t="s">
        <v>1102</v>
      </c>
      <c r="E756" s="1">
        <v>25</v>
      </c>
    </row>
    <row r="757" spans="1:5" x14ac:dyDescent="0.25">
      <c r="A757" s="5" t="s">
        <v>2456</v>
      </c>
      <c r="B757" s="1">
        <v>6214.12</v>
      </c>
      <c r="D757" s="5" t="s">
        <v>1017</v>
      </c>
      <c r="E757" s="1">
        <v>25</v>
      </c>
    </row>
    <row r="758" spans="1:5" x14ac:dyDescent="0.25">
      <c r="A758" s="5" t="s">
        <v>982</v>
      </c>
      <c r="B758" s="1">
        <v>6202.62</v>
      </c>
      <c r="D758" s="5" t="s">
        <v>4443</v>
      </c>
      <c r="E758" s="1">
        <v>25</v>
      </c>
    </row>
    <row r="759" spans="1:5" x14ac:dyDescent="0.25">
      <c r="A759" s="5" t="s">
        <v>651</v>
      </c>
      <c r="B759" s="1">
        <v>6197.41</v>
      </c>
      <c r="D759" s="5" t="s">
        <v>4153</v>
      </c>
      <c r="E759" s="1">
        <v>25</v>
      </c>
    </row>
    <row r="760" spans="1:5" x14ac:dyDescent="0.25">
      <c r="A760" s="5" t="s">
        <v>2775</v>
      </c>
      <c r="B760" s="1">
        <v>6189.35</v>
      </c>
      <c r="D760" s="5" t="s">
        <v>1136</v>
      </c>
      <c r="E760" s="1">
        <v>25</v>
      </c>
    </row>
    <row r="761" spans="1:5" x14ac:dyDescent="0.25">
      <c r="A761" s="5" t="s">
        <v>677</v>
      </c>
      <c r="B761" s="1">
        <v>6184.92</v>
      </c>
      <c r="D761" s="5" t="s">
        <v>1091</v>
      </c>
      <c r="E761" s="1">
        <v>25</v>
      </c>
    </row>
    <row r="762" spans="1:5" x14ac:dyDescent="0.25">
      <c r="A762" s="5" t="s">
        <v>1011</v>
      </c>
      <c r="B762" s="1">
        <v>6180.01</v>
      </c>
      <c r="D762" s="5" t="s">
        <v>797</v>
      </c>
      <c r="E762" s="1">
        <v>25</v>
      </c>
    </row>
    <row r="763" spans="1:5" x14ac:dyDescent="0.25">
      <c r="A763" s="5" t="s">
        <v>3982</v>
      </c>
      <c r="B763" s="1">
        <v>6171.96</v>
      </c>
      <c r="D763" s="5" t="s">
        <v>1084</v>
      </c>
      <c r="E763" s="1">
        <v>25</v>
      </c>
    </row>
    <row r="764" spans="1:5" x14ac:dyDescent="0.25">
      <c r="A764" s="5" t="s">
        <v>1535</v>
      </c>
      <c r="B764" s="1">
        <v>6166.33</v>
      </c>
      <c r="D764" s="5" t="s">
        <v>1024</v>
      </c>
      <c r="E764" s="1">
        <v>25</v>
      </c>
    </row>
    <row r="765" spans="1:5" x14ac:dyDescent="0.25">
      <c r="A765" s="5" t="s">
        <v>1134</v>
      </c>
      <c r="B765" s="1">
        <v>6163.65</v>
      </c>
      <c r="D765" s="5" t="s">
        <v>4098</v>
      </c>
      <c r="E765" s="1">
        <v>25</v>
      </c>
    </row>
    <row r="766" spans="1:5" x14ac:dyDescent="0.25">
      <c r="A766" s="5" t="s">
        <v>4046</v>
      </c>
      <c r="B766" s="1">
        <v>6129.36</v>
      </c>
      <c r="D766" s="5" t="s">
        <v>1004</v>
      </c>
      <c r="E766" s="1">
        <v>25</v>
      </c>
    </row>
    <row r="767" spans="1:5" x14ac:dyDescent="0.25">
      <c r="A767" s="5" t="s">
        <v>1937</v>
      </c>
      <c r="B767" s="1">
        <v>6129.36</v>
      </c>
      <c r="D767" s="5" t="s">
        <v>4359</v>
      </c>
      <c r="E767" s="1">
        <v>25</v>
      </c>
    </row>
    <row r="768" spans="1:5" x14ac:dyDescent="0.25">
      <c r="A768" s="5" t="s">
        <v>3082</v>
      </c>
      <c r="B768" s="1">
        <v>6123.85</v>
      </c>
      <c r="D768" s="5" t="s">
        <v>3853</v>
      </c>
      <c r="E768" s="1">
        <v>25</v>
      </c>
    </row>
    <row r="769" spans="1:5" x14ac:dyDescent="0.25">
      <c r="A769" s="5" t="s">
        <v>2460</v>
      </c>
      <c r="B769" s="1">
        <v>6114.56</v>
      </c>
      <c r="D769" s="5" t="s">
        <v>708</v>
      </c>
      <c r="E769" s="1">
        <v>25</v>
      </c>
    </row>
    <row r="770" spans="1:5" x14ac:dyDescent="0.25">
      <c r="A770" s="5" t="s">
        <v>3199</v>
      </c>
      <c r="B770" s="1">
        <v>6108.69</v>
      </c>
      <c r="D770" s="5" t="s">
        <v>1072</v>
      </c>
      <c r="E770" s="1">
        <v>25</v>
      </c>
    </row>
    <row r="771" spans="1:5" x14ac:dyDescent="0.25">
      <c r="A771" s="5" t="s">
        <v>2073</v>
      </c>
      <c r="B771" s="1">
        <v>6097.12</v>
      </c>
      <c r="D771" s="5" t="s">
        <v>973</v>
      </c>
      <c r="E771" s="1">
        <v>25</v>
      </c>
    </row>
    <row r="772" spans="1:5" x14ac:dyDescent="0.25">
      <c r="A772" s="5" t="s">
        <v>3253</v>
      </c>
      <c r="B772" s="1">
        <v>6089.72</v>
      </c>
      <c r="D772" s="5" t="s">
        <v>1052</v>
      </c>
      <c r="E772" s="1">
        <v>25</v>
      </c>
    </row>
    <row r="773" spans="1:5" x14ac:dyDescent="0.25">
      <c r="A773" s="5" t="s">
        <v>4292</v>
      </c>
      <c r="B773" s="1">
        <v>6089.72</v>
      </c>
      <c r="D773" s="5" t="s">
        <v>1114</v>
      </c>
      <c r="E773" s="1">
        <v>25</v>
      </c>
    </row>
    <row r="774" spans="1:5" x14ac:dyDescent="0.25">
      <c r="A774" s="5" t="s">
        <v>4492</v>
      </c>
      <c r="B774" s="1">
        <v>6085.18</v>
      </c>
      <c r="D774" s="5" t="s">
        <v>1099</v>
      </c>
      <c r="E774" s="1">
        <v>25</v>
      </c>
    </row>
    <row r="775" spans="1:5" x14ac:dyDescent="0.25">
      <c r="A775" s="5" t="s">
        <v>2802</v>
      </c>
      <c r="B775" s="1">
        <v>6079.63</v>
      </c>
      <c r="D775" s="5" t="s">
        <v>1151</v>
      </c>
      <c r="E775" s="1">
        <v>25</v>
      </c>
    </row>
    <row r="776" spans="1:5" x14ac:dyDescent="0.25">
      <c r="A776" s="5" t="s">
        <v>2017</v>
      </c>
      <c r="B776" s="1">
        <v>6068.14</v>
      </c>
      <c r="D776" s="5" t="s">
        <v>963</v>
      </c>
      <c r="E776" s="1">
        <v>25</v>
      </c>
    </row>
    <row r="777" spans="1:5" x14ac:dyDescent="0.25">
      <c r="A777" s="5" t="s">
        <v>2305</v>
      </c>
      <c r="B777" s="1">
        <v>6059.44</v>
      </c>
      <c r="D777" s="5" t="s">
        <v>1055</v>
      </c>
      <c r="E777" s="1">
        <v>25</v>
      </c>
    </row>
    <row r="778" spans="1:5" x14ac:dyDescent="0.25">
      <c r="A778" s="5" t="s">
        <v>3823</v>
      </c>
      <c r="B778" s="1">
        <v>6058.81</v>
      </c>
      <c r="D778" s="5" t="s">
        <v>1043</v>
      </c>
      <c r="E778" s="1">
        <v>25</v>
      </c>
    </row>
    <row r="779" spans="1:5" x14ac:dyDescent="0.25">
      <c r="A779" s="5" t="s">
        <v>1304</v>
      </c>
      <c r="B779" s="1">
        <v>6057.51</v>
      </c>
      <c r="D779" s="5" t="s">
        <v>1064</v>
      </c>
      <c r="E779" s="1">
        <v>25</v>
      </c>
    </row>
    <row r="780" spans="1:5" x14ac:dyDescent="0.25">
      <c r="A780" s="5" t="s">
        <v>1087</v>
      </c>
      <c r="B780" s="1">
        <v>6046.39</v>
      </c>
      <c r="D780" s="5" t="s">
        <v>1111</v>
      </c>
      <c r="E780" s="1">
        <v>25</v>
      </c>
    </row>
    <row r="781" spans="1:5" x14ac:dyDescent="0.25">
      <c r="A781" s="5" t="s">
        <v>1056</v>
      </c>
      <c r="B781" s="1">
        <v>6043.21</v>
      </c>
      <c r="D781" s="5" t="s">
        <v>3262</v>
      </c>
      <c r="E781" s="1">
        <v>24</v>
      </c>
    </row>
    <row r="782" spans="1:5" x14ac:dyDescent="0.25">
      <c r="A782" s="5" t="s">
        <v>4310</v>
      </c>
      <c r="B782" s="1">
        <v>6043.21</v>
      </c>
      <c r="D782" s="5" t="s">
        <v>325</v>
      </c>
      <c r="E782" s="1">
        <v>22.5</v>
      </c>
    </row>
    <row r="783" spans="1:5" x14ac:dyDescent="0.25">
      <c r="A783" s="5" t="s">
        <v>3971</v>
      </c>
      <c r="B783" s="1">
        <v>6042.29</v>
      </c>
      <c r="D783" s="5" t="s">
        <v>1712</v>
      </c>
      <c r="E783" s="1">
        <v>22</v>
      </c>
    </row>
    <row r="784" spans="1:5" x14ac:dyDescent="0.25">
      <c r="A784" s="5" t="s">
        <v>1220</v>
      </c>
      <c r="B784" s="1">
        <v>6042.29</v>
      </c>
      <c r="D784" s="5" t="s">
        <v>3705</v>
      </c>
      <c r="E784" s="1">
        <v>21</v>
      </c>
    </row>
    <row r="785" spans="1:5" x14ac:dyDescent="0.25">
      <c r="A785" s="5" t="s">
        <v>1481</v>
      </c>
      <c r="B785" s="1">
        <v>6042.24</v>
      </c>
      <c r="D785" s="5" t="s">
        <v>2433</v>
      </c>
      <c r="E785" s="1">
        <v>21</v>
      </c>
    </row>
    <row r="786" spans="1:5" x14ac:dyDescent="0.25">
      <c r="A786" s="5" t="s">
        <v>2882</v>
      </c>
      <c r="B786" s="1">
        <v>6040.76</v>
      </c>
      <c r="D786" s="5" t="s">
        <v>558</v>
      </c>
      <c r="E786" s="1">
        <v>20</v>
      </c>
    </row>
    <row r="787" spans="1:5" x14ac:dyDescent="0.25">
      <c r="A787" s="5" t="s">
        <v>1036</v>
      </c>
      <c r="B787" s="1">
        <v>6034.27</v>
      </c>
      <c r="D787" s="5" t="s">
        <v>728</v>
      </c>
      <c r="E787" s="1">
        <v>20</v>
      </c>
    </row>
    <row r="788" spans="1:5" x14ac:dyDescent="0.25">
      <c r="A788" s="5" t="s">
        <v>2997</v>
      </c>
      <c r="B788" s="1">
        <v>6024.05</v>
      </c>
      <c r="D788" s="5" t="s">
        <v>717</v>
      </c>
      <c r="E788" s="1">
        <v>20</v>
      </c>
    </row>
    <row r="789" spans="1:5" x14ac:dyDescent="0.25">
      <c r="A789" s="5" t="s">
        <v>364</v>
      </c>
      <c r="B789" s="1">
        <v>6022.43</v>
      </c>
      <c r="D789" s="5" t="s">
        <v>485</v>
      </c>
      <c r="E789" s="1">
        <v>20</v>
      </c>
    </row>
    <row r="790" spans="1:5" x14ac:dyDescent="0.25">
      <c r="A790" s="5" t="s">
        <v>2675</v>
      </c>
      <c r="B790" s="1">
        <v>6000.95</v>
      </c>
      <c r="D790" s="5" t="s">
        <v>555</v>
      </c>
      <c r="E790" s="1">
        <v>20</v>
      </c>
    </row>
    <row r="791" spans="1:5" x14ac:dyDescent="0.25">
      <c r="A791" s="5" t="s">
        <v>1848</v>
      </c>
      <c r="B791" s="1">
        <v>5994.16</v>
      </c>
      <c r="D791" s="5" t="s">
        <v>714</v>
      </c>
      <c r="E791" s="1">
        <v>20</v>
      </c>
    </row>
    <row r="792" spans="1:5" x14ac:dyDescent="0.25">
      <c r="A792" s="5" t="s">
        <v>893</v>
      </c>
      <c r="B792" s="1">
        <v>5985.74</v>
      </c>
      <c r="D792" s="5" t="s">
        <v>232</v>
      </c>
      <c r="E792" s="1">
        <v>20</v>
      </c>
    </row>
    <row r="793" spans="1:5" x14ac:dyDescent="0.25">
      <c r="A793" s="5" t="s">
        <v>63</v>
      </c>
      <c r="B793" s="1">
        <v>5982.76</v>
      </c>
      <c r="D793" s="5" t="s">
        <v>698</v>
      </c>
      <c r="E793" s="1">
        <v>20</v>
      </c>
    </row>
    <row r="794" spans="1:5" x14ac:dyDescent="0.25">
      <c r="A794" s="5" t="s">
        <v>3489</v>
      </c>
      <c r="B794" s="1">
        <v>5979.4</v>
      </c>
      <c r="D794" s="5" t="s">
        <v>704</v>
      </c>
      <c r="E794" s="1">
        <v>20</v>
      </c>
    </row>
    <row r="795" spans="1:5" x14ac:dyDescent="0.25">
      <c r="A795" s="5" t="s">
        <v>582</v>
      </c>
      <c r="B795" s="1">
        <v>5967.2</v>
      </c>
      <c r="D795" s="5" t="s">
        <v>653</v>
      </c>
      <c r="E795" s="1">
        <v>20</v>
      </c>
    </row>
    <row r="796" spans="1:5" x14ac:dyDescent="0.25">
      <c r="A796" s="5" t="s">
        <v>3125</v>
      </c>
      <c r="B796" s="1">
        <v>5956.2000000000007</v>
      </c>
      <c r="D796" s="5" t="s">
        <v>686</v>
      </c>
      <c r="E796" s="1">
        <v>20</v>
      </c>
    </row>
    <row r="797" spans="1:5" x14ac:dyDescent="0.25">
      <c r="A797" s="5" t="s">
        <v>1996</v>
      </c>
      <c r="B797" s="1">
        <v>5953.85</v>
      </c>
      <c r="D797" s="5" t="s">
        <v>561</v>
      </c>
      <c r="E797" s="1">
        <v>20</v>
      </c>
    </row>
    <row r="798" spans="1:5" x14ac:dyDescent="0.25">
      <c r="A798" s="5" t="s">
        <v>2299</v>
      </c>
      <c r="B798" s="1">
        <v>5925.03</v>
      </c>
      <c r="D798" s="5" t="s">
        <v>656</v>
      </c>
      <c r="E798" s="1">
        <v>20</v>
      </c>
    </row>
    <row r="799" spans="1:5" x14ac:dyDescent="0.25">
      <c r="A799" s="5" t="s">
        <v>3179</v>
      </c>
      <c r="B799" s="1">
        <v>5923.04</v>
      </c>
      <c r="D799" s="5" t="s">
        <v>566</v>
      </c>
      <c r="E799" s="1">
        <v>20</v>
      </c>
    </row>
    <row r="800" spans="1:5" x14ac:dyDescent="0.25">
      <c r="A800" s="5" t="s">
        <v>3578</v>
      </c>
      <c r="B800" s="1">
        <v>5896.6</v>
      </c>
      <c r="D800" s="5" t="s">
        <v>4319</v>
      </c>
      <c r="E800" s="1">
        <v>20</v>
      </c>
    </row>
    <row r="801" spans="1:5" x14ac:dyDescent="0.25">
      <c r="A801" s="5" t="s">
        <v>3028</v>
      </c>
      <c r="B801" s="1">
        <v>5895.77</v>
      </c>
      <c r="D801" s="5" t="s">
        <v>859</v>
      </c>
      <c r="E801" s="1">
        <v>20</v>
      </c>
    </row>
    <row r="802" spans="1:5" x14ac:dyDescent="0.25">
      <c r="A802" s="5" t="s">
        <v>497</v>
      </c>
      <c r="B802" s="1">
        <v>5888.47</v>
      </c>
      <c r="D802" s="5" t="s">
        <v>638</v>
      </c>
      <c r="E802" s="1">
        <v>20</v>
      </c>
    </row>
    <row r="803" spans="1:5" x14ac:dyDescent="0.25">
      <c r="A803" s="5" t="s">
        <v>334</v>
      </c>
      <c r="B803" s="1">
        <v>5883.09</v>
      </c>
      <c r="D803" s="5" t="s">
        <v>617</v>
      </c>
      <c r="E803" s="1">
        <v>20</v>
      </c>
    </row>
    <row r="804" spans="1:5" x14ac:dyDescent="0.25">
      <c r="A804" s="5" t="s">
        <v>2358</v>
      </c>
      <c r="B804" s="1">
        <v>5881.72</v>
      </c>
      <c r="D804" s="5" t="s">
        <v>4400</v>
      </c>
      <c r="E804" s="1">
        <v>20</v>
      </c>
    </row>
    <row r="805" spans="1:5" x14ac:dyDescent="0.25">
      <c r="A805" s="5" t="s">
        <v>1608</v>
      </c>
      <c r="B805" s="1">
        <v>5875.42</v>
      </c>
      <c r="D805" s="5" t="s">
        <v>319</v>
      </c>
      <c r="E805" s="1">
        <v>20</v>
      </c>
    </row>
    <row r="806" spans="1:5" x14ac:dyDescent="0.25">
      <c r="A806" s="5" t="s">
        <v>2131</v>
      </c>
      <c r="B806" s="1">
        <v>5874.29</v>
      </c>
      <c r="D806" s="5" t="s">
        <v>4180</v>
      </c>
      <c r="E806" s="1">
        <v>20</v>
      </c>
    </row>
    <row r="807" spans="1:5" x14ac:dyDescent="0.25">
      <c r="A807" s="5" t="s">
        <v>620</v>
      </c>
      <c r="B807" s="1">
        <v>5859.76</v>
      </c>
      <c r="D807" s="5" t="s">
        <v>695</v>
      </c>
      <c r="E807" s="1">
        <v>20</v>
      </c>
    </row>
    <row r="808" spans="1:5" x14ac:dyDescent="0.25">
      <c r="A808" s="5" t="s">
        <v>3114</v>
      </c>
      <c r="B808" s="1">
        <v>5856.9</v>
      </c>
      <c r="D808" s="5" t="s">
        <v>4265</v>
      </c>
      <c r="E808" s="1">
        <v>20</v>
      </c>
    </row>
    <row r="809" spans="1:5" x14ac:dyDescent="0.25">
      <c r="A809" s="5" t="s">
        <v>2668</v>
      </c>
      <c r="B809" s="1">
        <v>5846.7</v>
      </c>
      <c r="D809" s="5" t="s">
        <v>4307</v>
      </c>
      <c r="E809" s="1">
        <v>20</v>
      </c>
    </row>
    <row r="810" spans="1:5" x14ac:dyDescent="0.25">
      <c r="A810" s="5" t="s">
        <v>3412</v>
      </c>
      <c r="B810" s="1">
        <v>5846.16</v>
      </c>
      <c r="D810" s="5" t="s">
        <v>681</v>
      </c>
      <c r="E810" s="1">
        <v>20</v>
      </c>
    </row>
    <row r="811" spans="1:5" x14ac:dyDescent="0.25">
      <c r="A811" s="5" t="s">
        <v>1530</v>
      </c>
      <c r="B811" s="1">
        <v>5838.46</v>
      </c>
      <c r="D811" s="5" t="s">
        <v>529</v>
      </c>
      <c r="E811" s="1">
        <v>20</v>
      </c>
    </row>
    <row r="812" spans="1:5" x14ac:dyDescent="0.25">
      <c r="A812" s="5" t="s">
        <v>782</v>
      </c>
      <c r="B812" s="1">
        <v>5819.12</v>
      </c>
      <c r="D812" s="5" t="s">
        <v>641</v>
      </c>
      <c r="E812" s="1">
        <v>20</v>
      </c>
    </row>
    <row r="813" spans="1:5" x14ac:dyDescent="0.25">
      <c r="A813" s="5" t="s">
        <v>969</v>
      </c>
      <c r="B813" s="1">
        <v>5799.43</v>
      </c>
      <c r="D813" s="5" t="s">
        <v>668</v>
      </c>
      <c r="E813" s="1">
        <v>20</v>
      </c>
    </row>
    <row r="814" spans="1:5" x14ac:dyDescent="0.25">
      <c r="A814" s="5" t="s">
        <v>2937</v>
      </c>
      <c r="B814" s="1">
        <v>5792.8</v>
      </c>
      <c r="D814" s="5" t="s">
        <v>575</v>
      </c>
      <c r="E814" s="1">
        <v>20</v>
      </c>
    </row>
    <row r="815" spans="1:5" x14ac:dyDescent="0.25">
      <c r="A815" s="5" t="s">
        <v>4051</v>
      </c>
      <c r="B815" s="1">
        <v>5783.71</v>
      </c>
      <c r="D815" s="5" t="s">
        <v>539</v>
      </c>
      <c r="E815" s="1">
        <v>20</v>
      </c>
    </row>
    <row r="816" spans="1:5" x14ac:dyDescent="0.25">
      <c r="A816" s="5" t="s">
        <v>3553</v>
      </c>
      <c r="B816" s="1">
        <v>5777.05</v>
      </c>
      <c r="D816" s="5" t="s">
        <v>650</v>
      </c>
      <c r="E816" s="1">
        <v>20</v>
      </c>
    </row>
    <row r="817" spans="1:5" x14ac:dyDescent="0.25">
      <c r="A817" s="5" t="s">
        <v>4096</v>
      </c>
      <c r="B817" s="1">
        <v>5764.47</v>
      </c>
      <c r="D817" s="5" t="s">
        <v>711</v>
      </c>
      <c r="E817" s="1">
        <v>20</v>
      </c>
    </row>
    <row r="818" spans="1:5" x14ac:dyDescent="0.25">
      <c r="A818" s="5" t="s">
        <v>4311</v>
      </c>
      <c r="B818" s="1">
        <v>5749.07</v>
      </c>
      <c r="D818" s="5" t="s">
        <v>586</v>
      </c>
      <c r="E818" s="1">
        <v>20</v>
      </c>
    </row>
    <row r="819" spans="1:5" x14ac:dyDescent="0.25">
      <c r="A819" s="5" t="s">
        <v>4466</v>
      </c>
      <c r="B819" s="1">
        <v>5749.07</v>
      </c>
      <c r="D819" s="5" t="s">
        <v>701</v>
      </c>
      <c r="E819" s="1">
        <v>20</v>
      </c>
    </row>
    <row r="820" spans="1:5" x14ac:dyDescent="0.25">
      <c r="A820" s="5" t="s">
        <v>4336</v>
      </c>
      <c r="B820" s="1">
        <v>5746.76</v>
      </c>
      <c r="D820" s="5" t="s">
        <v>622</v>
      </c>
      <c r="E820" s="1">
        <v>20</v>
      </c>
    </row>
    <row r="821" spans="1:5" x14ac:dyDescent="0.25">
      <c r="A821" s="5" t="s">
        <v>1314</v>
      </c>
      <c r="B821" s="1">
        <v>5745.59</v>
      </c>
      <c r="D821" s="5" t="s">
        <v>662</v>
      </c>
      <c r="E821" s="1">
        <v>20</v>
      </c>
    </row>
    <row r="822" spans="1:5" x14ac:dyDescent="0.25">
      <c r="A822" s="5" t="s">
        <v>3635</v>
      </c>
      <c r="B822" s="1">
        <v>5719.45</v>
      </c>
      <c r="D822" s="5" t="s">
        <v>502</v>
      </c>
      <c r="E822" s="1">
        <v>20</v>
      </c>
    </row>
    <row r="823" spans="1:5" x14ac:dyDescent="0.25">
      <c r="A823" s="5" t="s">
        <v>4283</v>
      </c>
      <c r="B823" s="1">
        <v>5717.92</v>
      </c>
      <c r="D823" s="5" t="s">
        <v>569</v>
      </c>
      <c r="E823" s="1">
        <v>20</v>
      </c>
    </row>
    <row r="824" spans="1:5" x14ac:dyDescent="0.25">
      <c r="A824" s="5" t="s">
        <v>2761</v>
      </c>
      <c r="B824" s="1">
        <v>5717.92</v>
      </c>
      <c r="D824" s="5" t="s">
        <v>605</v>
      </c>
      <c r="E824" s="1">
        <v>20</v>
      </c>
    </row>
    <row r="825" spans="1:5" x14ac:dyDescent="0.25">
      <c r="A825" s="5" t="s">
        <v>587</v>
      </c>
      <c r="B825" s="1">
        <v>5714.55</v>
      </c>
      <c r="D825" s="5" t="s">
        <v>83</v>
      </c>
      <c r="E825" s="1">
        <v>20</v>
      </c>
    </row>
    <row r="826" spans="1:5" x14ac:dyDescent="0.25">
      <c r="A826" s="5" t="s">
        <v>3932</v>
      </c>
      <c r="B826" s="1">
        <v>5713.42</v>
      </c>
      <c r="D826" s="5" t="s">
        <v>499</v>
      </c>
      <c r="E826" s="1">
        <v>20</v>
      </c>
    </row>
    <row r="827" spans="1:5" x14ac:dyDescent="0.25">
      <c r="A827" s="5" t="s">
        <v>1192</v>
      </c>
      <c r="B827" s="1">
        <v>5708.11</v>
      </c>
      <c r="D827" s="5" t="s">
        <v>4472</v>
      </c>
      <c r="E827" s="1">
        <v>20</v>
      </c>
    </row>
    <row r="828" spans="1:5" x14ac:dyDescent="0.25">
      <c r="A828" s="5" t="s">
        <v>4141</v>
      </c>
      <c r="B828" s="1">
        <v>5706.08</v>
      </c>
      <c r="D828" s="5" t="s">
        <v>614</v>
      </c>
      <c r="E828" s="1">
        <v>20</v>
      </c>
    </row>
    <row r="829" spans="1:5" x14ac:dyDescent="0.25">
      <c r="A829" s="5" t="s">
        <v>239</v>
      </c>
      <c r="B829" s="1">
        <v>5705.82</v>
      </c>
      <c r="D829" s="5" t="s">
        <v>510</v>
      </c>
      <c r="E829" s="1">
        <v>20</v>
      </c>
    </row>
    <row r="830" spans="1:5" x14ac:dyDescent="0.25">
      <c r="A830" s="5" t="s">
        <v>1077</v>
      </c>
      <c r="B830" s="1">
        <v>5704.59</v>
      </c>
      <c r="D830" s="5" t="s">
        <v>4110</v>
      </c>
      <c r="E830" s="1">
        <v>20</v>
      </c>
    </row>
    <row r="831" spans="1:5" x14ac:dyDescent="0.25">
      <c r="A831" s="5" t="s">
        <v>1018</v>
      </c>
      <c r="B831" s="1">
        <v>5699.1</v>
      </c>
      <c r="D831" s="5" t="s">
        <v>723</v>
      </c>
      <c r="E831" s="1">
        <v>20</v>
      </c>
    </row>
    <row r="832" spans="1:5" x14ac:dyDescent="0.25">
      <c r="A832" s="5" t="s">
        <v>2254</v>
      </c>
      <c r="B832" s="1">
        <v>5695.9</v>
      </c>
      <c r="D832" s="5" t="s">
        <v>547</v>
      </c>
      <c r="E832" s="1">
        <v>20</v>
      </c>
    </row>
    <row r="833" spans="1:5" x14ac:dyDescent="0.25">
      <c r="A833" s="5" t="s">
        <v>4302</v>
      </c>
      <c r="B833" s="1">
        <v>5694.89</v>
      </c>
      <c r="D833" s="5" t="s">
        <v>3922</v>
      </c>
      <c r="E833" s="1">
        <v>20</v>
      </c>
    </row>
    <row r="834" spans="1:5" x14ac:dyDescent="0.25">
      <c r="A834" s="5" t="s">
        <v>3912</v>
      </c>
      <c r="B834" s="1">
        <v>5694.89</v>
      </c>
      <c r="D834" s="5" t="s">
        <v>644</v>
      </c>
      <c r="E834" s="1">
        <v>20</v>
      </c>
    </row>
    <row r="835" spans="1:5" x14ac:dyDescent="0.25">
      <c r="A835" s="5" t="s">
        <v>81</v>
      </c>
      <c r="B835" s="1">
        <v>5694.89</v>
      </c>
      <c r="D835" s="5" t="s">
        <v>720</v>
      </c>
      <c r="E835" s="1">
        <v>20</v>
      </c>
    </row>
    <row r="836" spans="1:5" x14ac:dyDescent="0.25">
      <c r="A836" s="5" t="s">
        <v>4288</v>
      </c>
      <c r="B836" s="1">
        <v>5673.36</v>
      </c>
      <c r="D836" s="5" t="s">
        <v>516</v>
      </c>
      <c r="E836" s="1">
        <v>20</v>
      </c>
    </row>
    <row r="837" spans="1:5" x14ac:dyDescent="0.25">
      <c r="A837" s="5" t="s">
        <v>2703</v>
      </c>
      <c r="B837" s="1">
        <v>5665.62</v>
      </c>
      <c r="D837" s="5" t="s">
        <v>527</v>
      </c>
      <c r="E837" s="1">
        <v>20</v>
      </c>
    </row>
    <row r="838" spans="1:5" x14ac:dyDescent="0.25">
      <c r="A838" s="5" t="s">
        <v>4366</v>
      </c>
      <c r="B838" s="1">
        <v>5662.74</v>
      </c>
      <c r="D838" s="5" t="s">
        <v>689</v>
      </c>
      <c r="E838" s="1">
        <v>20</v>
      </c>
    </row>
    <row r="839" spans="1:5" x14ac:dyDescent="0.25">
      <c r="A839" s="5" t="s">
        <v>4121</v>
      </c>
      <c r="B839" s="1">
        <v>5661.47</v>
      </c>
      <c r="D839" s="5" t="s">
        <v>731</v>
      </c>
      <c r="E839" s="1">
        <v>20</v>
      </c>
    </row>
    <row r="840" spans="1:5" x14ac:dyDescent="0.25">
      <c r="A840" s="5" t="s">
        <v>2448</v>
      </c>
      <c r="B840" s="1">
        <v>5661.47</v>
      </c>
      <c r="D840" s="5" t="s">
        <v>572</v>
      </c>
      <c r="E840" s="1">
        <v>20</v>
      </c>
    </row>
    <row r="841" spans="1:5" x14ac:dyDescent="0.25">
      <c r="A841" s="5" t="s">
        <v>1674</v>
      </c>
      <c r="B841" s="1">
        <v>5657.92</v>
      </c>
      <c r="D841" s="5" t="s">
        <v>532</v>
      </c>
      <c r="E841" s="1">
        <v>20</v>
      </c>
    </row>
    <row r="842" spans="1:5" x14ac:dyDescent="0.25">
      <c r="A842" s="5" t="s">
        <v>1028</v>
      </c>
      <c r="B842" s="1">
        <v>5633.35</v>
      </c>
      <c r="D842" s="5" t="s">
        <v>552</v>
      </c>
      <c r="E842" s="1">
        <v>20</v>
      </c>
    </row>
    <row r="843" spans="1:5" x14ac:dyDescent="0.25">
      <c r="A843" s="5" t="s">
        <v>2229</v>
      </c>
      <c r="B843" s="1">
        <v>5630.58</v>
      </c>
      <c r="D843" s="5" t="s">
        <v>578</v>
      </c>
      <c r="E843" s="1">
        <v>20</v>
      </c>
    </row>
    <row r="844" spans="1:5" x14ac:dyDescent="0.25">
      <c r="A844" s="5" t="s">
        <v>3632</v>
      </c>
      <c r="B844" s="1">
        <v>5624.81</v>
      </c>
      <c r="D844" s="5" t="s">
        <v>550</v>
      </c>
      <c r="E844" s="1">
        <v>20</v>
      </c>
    </row>
    <row r="845" spans="1:5" x14ac:dyDescent="0.25">
      <c r="A845" s="5" t="s">
        <v>2596</v>
      </c>
      <c r="B845" s="1">
        <v>5624.44</v>
      </c>
      <c r="D845" s="5" t="s">
        <v>665</v>
      </c>
      <c r="E845" s="1">
        <v>20</v>
      </c>
    </row>
    <row r="846" spans="1:5" x14ac:dyDescent="0.25">
      <c r="A846" s="5" t="s">
        <v>3456</v>
      </c>
      <c r="B846" s="1">
        <v>5622.39</v>
      </c>
      <c r="D846" s="5" t="s">
        <v>631</v>
      </c>
      <c r="E846" s="1">
        <v>20</v>
      </c>
    </row>
    <row r="847" spans="1:5" x14ac:dyDescent="0.25">
      <c r="A847" s="5" t="s">
        <v>2033</v>
      </c>
      <c r="B847" s="1">
        <v>5622.2</v>
      </c>
      <c r="D847" s="5" t="s">
        <v>507</v>
      </c>
      <c r="E847" s="1">
        <v>20</v>
      </c>
    </row>
    <row r="848" spans="1:5" x14ac:dyDescent="0.25">
      <c r="A848" s="5" t="s">
        <v>3930</v>
      </c>
      <c r="B848" s="1">
        <v>5622.2</v>
      </c>
      <c r="D848" s="5" t="s">
        <v>521</v>
      </c>
      <c r="E848" s="1">
        <v>20</v>
      </c>
    </row>
    <row r="849" spans="1:5" x14ac:dyDescent="0.25">
      <c r="A849" s="5" t="s">
        <v>3530</v>
      </c>
      <c r="B849" s="1">
        <v>5612.73</v>
      </c>
      <c r="D849" s="5" t="s">
        <v>744</v>
      </c>
      <c r="E849" s="1">
        <v>20</v>
      </c>
    </row>
    <row r="850" spans="1:5" x14ac:dyDescent="0.25">
      <c r="A850" s="5" t="s">
        <v>4290</v>
      </c>
      <c r="B850" s="1">
        <v>5604.22</v>
      </c>
      <c r="D850" s="5" t="s">
        <v>659</v>
      </c>
      <c r="E850" s="1">
        <v>20</v>
      </c>
    </row>
    <row r="851" spans="1:5" x14ac:dyDescent="0.25">
      <c r="A851" s="5" t="s">
        <v>2708</v>
      </c>
      <c r="B851" s="1">
        <v>5576.47</v>
      </c>
      <c r="D851" s="5" t="s">
        <v>4200</v>
      </c>
      <c r="E851" s="1">
        <v>20</v>
      </c>
    </row>
    <row r="852" spans="1:5" x14ac:dyDescent="0.25">
      <c r="A852" s="5" t="s">
        <v>2791</v>
      </c>
      <c r="B852" s="1">
        <v>5575.14</v>
      </c>
      <c r="D852" s="5" t="s">
        <v>2729</v>
      </c>
      <c r="E852" s="1">
        <v>18.5</v>
      </c>
    </row>
    <row r="853" spans="1:5" x14ac:dyDescent="0.25">
      <c r="A853" s="5" t="s">
        <v>2374</v>
      </c>
      <c r="B853" s="1">
        <v>5569.96</v>
      </c>
      <c r="D853" s="5" t="s">
        <v>3461</v>
      </c>
      <c r="E853" s="1">
        <v>18.399999999999999</v>
      </c>
    </row>
    <row r="854" spans="1:5" x14ac:dyDescent="0.25">
      <c r="A854" s="5" t="s">
        <v>1703</v>
      </c>
      <c r="B854" s="1">
        <v>5561.11</v>
      </c>
      <c r="D854" s="5" t="s">
        <v>3430</v>
      </c>
      <c r="E854" s="1">
        <v>18</v>
      </c>
    </row>
    <row r="855" spans="1:5" x14ac:dyDescent="0.25">
      <c r="A855" s="5" t="s">
        <v>3204</v>
      </c>
      <c r="B855" s="1">
        <v>5540.31</v>
      </c>
      <c r="D855" s="5" t="s">
        <v>2479</v>
      </c>
      <c r="E855" s="1">
        <v>18</v>
      </c>
    </row>
    <row r="856" spans="1:5" x14ac:dyDescent="0.25">
      <c r="A856" s="5" t="s">
        <v>2087</v>
      </c>
      <c r="B856" s="1">
        <v>5514.66</v>
      </c>
      <c r="D856" s="5" t="s">
        <v>2925</v>
      </c>
      <c r="E856" s="1">
        <v>18</v>
      </c>
    </row>
    <row r="857" spans="1:5" x14ac:dyDescent="0.25">
      <c r="A857" s="5" t="s">
        <v>2695</v>
      </c>
      <c r="B857" s="1">
        <v>5514.31</v>
      </c>
      <c r="D857" s="5" t="s">
        <v>2556</v>
      </c>
      <c r="E857" s="1">
        <v>18</v>
      </c>
    </row>
    <row r="858" spans="1:5" x14ac:dyDescent="0.25">
      <c r="A858" s="5" t="s">
        <v>2730</v>
      </c>
      <c r="B858" s="1">
        <v>5507.5</v>
      </c>
      <c r="D858" s="5" t="s">
        <v>1821</v>
      </c>
      <c r="E858" s="1">
        <v>17.5</v>
      </c>
    </row>
    <row r="859" spans="1:5" x14ac:dyDescent="0.25">
      <c r="A859" s="5" t="s">
        <v>69</v>
      </c>
      <c r="B859" s="1">
        <v>5498.81</v>
      </c>
      <c r="D859" s="5" t="s">
        <v>3017</v>
      </c>
      <c r="E859" s="1">
        <v>17.5</v>
      </c>
    </row>
    <row r="860" spans="1:5" x14ac:dyDescent="0.25">
      <c r="A860" s="5" t="s">
        <v>3250</v>
      </c>
      <c r="B860" s="1">
        <v>5496.2</v>
      </c>
      <c r="D860" s="5" t="s">
        <v>2317</v>
      </c>
      <c r="E860" s="1">
        <v>17.5</v>
      </c>
    </row>
    <row r="861" spans="1:5" x14ac:dyDescent="0.25">
      <c r="A861" s="5" t="s">
        <v>2797</v>
      </c>
      <c r="B861" s="1">
        <v>5482.73</v>
      </c>
      <c r="D861" s="5" t="s">
        <v>1639</v>
      </c>
      <c r="E861" s="1">
        <v>17.309999999999999</v>
      </c>
    </row>
    <row r="862" spans="1:5" x14ac:dyDescent="0.25">
      <c r="A862" s="5" t="s">
        <v>3112</v>
      </c>
      <c r="B862" s="1">
        <v>5477.68</v>
      </c>
      <c r="D862" s="5" t="s">
        <v>267</v>
      </c>
      <c r="E862" s="1">
        <v>17</v>
      </c>
    </row>
    <row r="863" spans="1:5" x14ac:dyDescent="0.25">
      <c r="A863" s="5" t="s">
        <v>3757</v>
      </c>
      <c r="B863" s="1">
        <v>5473.84</v>
      </c>
      <c r="D863" s="5" t="s">
        <v>3359</v>
      </c>
      <c r="E863" s="1">
        <v>17</v>
      </c>
    </row>
    <row r="864" spans="1:5" x14ac:dyDescent="0.25">
      <c r="A864" s="5" t="s">
        <v>4272</v>
      </c>
      <c r="B864" s="1">
        <v>5465.44</v>
      </c>
      <c r="D864" s="5" t="s">
        <v>2990</v>
      </c>
      <c r="E864" s="1">
        <v>17</v>
      </c>
    </row>
    <row r="865" spans="1:5" x14ac:dyDescent="0.25">
      <c r="A865" s="5" t="s">
        <v>1893</v>
      </c>
      <c r="B865" s="1">
        <v>5449.07</v>
      </c>
      <c r="D865" s="5" t="s">
        <v>3614</v>
      </c>
      <c r="E865" s="1">
        <v>16</v>
      </c>
    </row>
    <row r="866" spans="1:5" x14ac:dyDescent="0.25">
      <c r="A866" s="5" t="s">
        <v>3715</v>
      </c>
      <c r="B866" s="1">
        <v>5445.13</v>
      </c>
      <c r="D866" s="5" t="s">
        <v>3526</v>
      </c>
      <c r="E866" s="1">
        <v>16</v>
      </c>
    </row>
    <row r="867" spans="1:5" x14ac:dyDescent="0.25">
      <c r="A867" s="5" t="s">
        <v>754</v>
      </c>
      <c r="B867" s="1">
        <v>5431.4</v>
      </c>
      <c r="D867" s="5" t="s">
        <v>1927</v>
      </c>
      <c r="E867" s="1">
        <v>15</v>
      </c>
    </row>
    <row r="868" spans="1:5" x14ac:dyDescent="0.25">
      <c r="A868" s="5" t="s">
        <v>3426</v>
      </c>
      <c r="B868" s="1">
        <v>5428.78</v>
      </c>
      <c r="D868" s="5" t="s">
        <v>3686</v>
      </c>
      <c r="E868" s="1">
        <v>15</v>
      </c>
    </row>
    <row r="869" spans="1:5" x14ac:dyDescent="0.25">
      <c r="A869" s="5" t="s">
        <v>748</v>
      </c>
      <c r="B869" s="1">
        <v>5426.22</v>
      </c>
      <c r="D869" s="5" t="s">
        <v>3395</v>
      </c>
      <c r="E869" s="1">
        <v>15</v>
      </c>
    </row>
    <row r="870" spans="1:5" x14ac:dyDescent="0.25">
      <c r="A870" s="5" t="s">
        <v>2245</v>
      </c>
      <c r="B870" s="1">
        <v>5410.34</v>
      </c>
      <c r="D870" s="5" t="s">
        <v>3100</v>
      </c>
      <c r="E870" s="1">
        <v>15</v>
      </c>
    </row>
    <row r="871" spans="1:5" x14ac:dyDescent="0.25">
      <c r="A871" s="5" t="s">
        <v>682</v>
      </c>
      <c r="B871" s="1">
        <v>5409.12</v>
      </c>
      <c r="D871" s="5" t="s">
        <v>2177</v>
      </c>
      <c r="E871" s="1">
        <v>15</v>
      </c>
    </row>
    <row r="872" spans="1:5" x14ac:dyDescent="0.25">
      <c r="A872" s="5" t="s">
        <v>180</v>
      </c>
      <c r="B872" s="1">
        <v>5403.68</v>
      </c>
      <c r="D872" s="5" t="s">
        <v>3668</v>
      </c>
      <c r="E872" s="1">
        <v>15</v>
      </c>
    </row>
    <row r="873" spans="1:5" x14ac:dyDescent="0.25">
      <c r="A873" s="5" t="s">
        <v>3942</v>
      </c>
      <c r="B873" s="1">
        <v>5401.08</v>
      </c>
      <c r="D873" s="5" t="s">
        <v>3165</v>
      </c>
      <c r="E873" s="1">
        <v>15</v>
      </c>
    </row>
    <row r="874" spans="1:5" x14ac:dyDescent="0.25">
      <c r="A874" s="5" t="s">
        <v>1062</v>
      </c>
      <c r="B874" s="1">
        <v>5397.88</v>
      </c>
      <c r="D874" s="5" t="s">
        <v>2047</v>
      </c>
      <c r="E874" s="1">
        <v>15</v>
      </c>
    </row>
    <row r="875" spans="1:5" x14ac:dyDescent="0.25">
      <c r="A875" s="5" t="s">
        <v>3421</v>
      </c>
      <c r="B875" s="1">
        <v>5396.79</v>
      </c>
      <c r="D875" s="5" t="s">
        <v>1815</v>
      </c>
      <c r="E875" s="1">
        <v>15</v>
      </c>
    </row>
    <row r="876" spans="1:5" x14ac:dyDescent="0.25">
      <c r="A876" s="5" t="s">
        <v>1047</v>
      </c>
      <c r="B876" s="1">
        <v>5396.38</v>
      </c>
      <c r="D876" s="5" t="s">
        <v>360</v>
      </c>
      <c r="E876" s="1">
        <v>15</v>
      </c>
    </row>
    <row r="877" spans="1:5" x14ac:dyDescent="0.25">
      <c r="A877" s="5" t="s">
        <v>4468</v>
      </c>
      <c r="B877" s="1">
        <v>5387.98</v>
      </c>
      <c r="D877" s="5" t="s">
        <v>3373</v>
      </c>
      <c r="E877" s="1">
        <v>15</v>
      </c>
    </row>
    <row r="878" spans="1:5" x14ac:dyDescent="0.25">
      <c r="A878" s="5" t="s">
        <v>3644</v>
      </c>
      <c r="B878" s="1">
        <v>5384.1</v>
      </c>
      <c r="D878" s="5" t="s">
        <v>3503</v>
      </c>
      <c r="E878" s="1">
        <v>15</v>
      </c>
    </row>
    <row r="879" spans="1:5" x14ac:dyDescent="0.25">
      <c r="A879" s="5" t="s">
        <v>1854</v>
      </c>
      <c r="B879" s="1">
        <v>5358.8</v>
      </c>
      <c r="D879" s="5" t="s">
        <v>3759</v>
      </c>
      <c r="E879" s="1">
        <v>15</v>
      </c>
    </row>
    <row r="880" spans="1:5" x14ac:dyDescent="0.25">
      <c r="A880" s="5" t="s">
        <v>3850</v>
      </c>
      <c r="B880" s="1">
        <v>5356.14</v>
      </c>
      <c r="D880" s="5" t="s">
        <v>3281</v>
      </c>
      <c r="E880" s="1">
        <v>15</v>
      </c>
    </row>
    <row r="881" spans="1:5" x14ac:dyDescent="0.25">
      <c r="A881" s="5" t="s">
        <v>4015</v>
      </c>
      <c r="B881" s="1">
        <v>5337.76</v>
      </c>
      <c r="D881" s="5" t="s">
        <v>1961</v>
      </c>
      <c r="E881" s="1">
        <v>15</v>
      </c>
    </row>
    <row r="882" spans="1:5" x14ac:dyDescent="0.25">
      <c r="A882" s="5" t="s">
        <v>795</v>
      </c>
      <c r="B882" s="1">
        <v>5331.98</v>
      </c>
      <c r="D882" s="5" t="s">
        <v>2936</v>
      </c>
      <c r="E882" s="1">
        <v>15</v>
      </c>
    </row>
    <row r="883" spans="1:5" x14ac:dyDescent="0.25">
      <c r="A883" s="5" t="s">
        <v>3825</v>
      </c>
      <c r="B883" s="1">
        <v>5329.16</v>
      </c>
      <c r="D883" s="5" t="s">
        <v>1794</v>
      </c>
      <c r="E883" s="1">
        <v>15</v>
      </c>
    </row>
    <row r="884" spans="1:5" x14ac:dyDescent="0.25">
      <c r="A884" s="5" t="s">
        <v>4422</v>
      </c>
      <c r="B884" s="1">
        <v>5329.16</v>
      </c>
      <c r="D884" s="5" t="s">
        <v>4217</v>
      </c>
      <c r="E884" s="1">
        <v>15</v>
      </c>
    </row>
    <row r="885" spans="1:5" x14ac:dyDescent="0.25">
      <c r="A885" s="5" t="s">
        <v>2820</v>
      </c>
      <c r="B885" s="1">
        <v>5327.12</v>
      </c>
      <c r="D885" s="5" t="s">
        <v>2097</v>
      </c>
      <c r="E885" s="1">
        <v>15</v>
      </c>
    </row>
    <row r="886" spans="1:5" x14ac:dyDescent="0.25">
      <c r="A886" s="5" t="s">
        <v>2942</v>
      </c>
      <c r="B886" s="1">
        <v>5320.25</v>
      </c>
      <c r="D886" s="5" t="s">
        <v>2526</v>
      </c>
      <c r="E886" s="1">
        <v>15</v>
      </c>
    </row>
    <row r="887" spans="1:5" x14ac:dyDescent="0.25">
      <c r="A887" s="5" t="s">
        <v>4086</v>
      </c>
      <c r="B887" s="1">
        <v>5313.46</v>
      </c>
      <c r="D887" s="5" t="s">
        <v>3523</v>
      </c>
      <c r="E887" s="1">
        <v>15</v>
      </c>
    </row>
    <row r="888" spans="1:5" x14ac:dyDescent="0.25">
      <c r="A888" s="5" t="s">
        <v>2504</v>
      </c>
      <c r="B888" s="1">
        <v>5306.2</v>
      </c>
      <c r="D888" s="5" t="s">
        <v>2061</v>
      </c>
      <c r="E888" s="1">
        <v>15</v>
      </c>
    </row>
    <row r="889" spans="1:5" x14ac:dyDescent="0.25">
      <c r="A889" s="5" t="s">
        <v>1801</v>
      </c>
      <c r="B889" s="1">
        <v>5299.44</v>
      </c>
      <c r="D889" s="5" t="s">
        <v>4190</v>
      </c>
      <c r="E889" s="1">
        <v>15</v>
      </c>
    </row>
    <row r="890" spans="1:5" x14ac:dyDescent="0.25">
      <c r="A890" s="5" t="s">
        <v>2693</v>
      </c>
      <c r="B890" s="1">
        <v>5284.89</v>
      </c>
      <c r="D890" s="5" t="s">
        <v>2486</v>
      </c>
      <c r="E890" s="1">
        <v>15</v>
      </c>
    </row>
    <row r="891" spans="1:5" x14ac:dyDescent="0.25">
      <c r="A891" s="5" t="s">
        <v>1527</v>
      </c>
      <c r="B891" s="1">
        <v>5265.51</v>
      </c>
      <c r="D891" s="5" t="s">
        <v>3153</v>
      </c>
      <c r="E891" s="1">
        <v>15</v>
      </c>
    </row>
    <row r="892" spans="1:5" x14ac:dyDescent="0.25">
      <c r="A892" s="5" t="s">
        <v>259</v>
      </c>
      <c r="B892" s="1">
        <v>5257.36</v>
      </c>
      <c r="D892" s="5" t="s">
        <v>2686</v>
      </c>
      <c r="E892" s="1">
        <v>15</v>
      </c>
    </row>
    <row r="893" spans="1:5" x14ac:dyDescent="0.25">
      <c r="A893" s="5" t="s">
        <v>833</v>
      </c>
      <c r="B893" s="1">
        <v>5248.81</v>
      </c>
      <c r="D893" s="5" t="s">
        <v>3192</v>
      </c>
      <c r="E893" s="1">
        <v>15</v>
      </c>
    </row>
    <row r="894" spans="1:5" x14ac:dyDescent="0.25">
      <c r="A894" s="5" t="s">
        <v>3906</v>
      </c>
      <c r="B894" s="1">
        <v>5222.03</v>
      </c>
      <c r="D894" s="5" t="s">
        <v>2197</v>
      </c>
      <c r="E894" s="1">
        <v>15</v>
      </c>
    </row>
    <row r="895" spans="1:5" x14ac:dyDescent="0.25">
      <c r="A895" s="5" t="s">
        <v>131</v>
      </c>
      <c r="B895" s="1">
        <v>5217.3500000000004</v>
      </c>
      <c r="D895" s="5" t="s">
        <v>3466</v>
      </c>
      <c r="E895" s="1">
        <v>15</v>
      </c>
    </row>
    <row r="896" spans="1:5" x14ac:dyDescent="0.25">
      <c r="A896" s="5" t="s">
        <v>2116</v>
      </c>
      <c r="B896" s="1">
        <v>5216.3999999999996</v>
      </c>
      <c r="D896" s="5" t="s">
        <v>3820</v>
      </c>
      <c r="E896" s="1">
        <v>15</v>
      </c>
    </row>
    <row r="897" spans="1:5" x14ac:dyDescent="0.25">
      <c r="A897" s="5" t="s">
        <v>39</v>
      </c>
      <c r="B897" s="1">
        <v>5209.13</v>
      </c>
      <c r="D897" s="5" t="s">
        <v>2866</v>
      </c>
      <c r="E897" s="1">
        <v>15</v>
      </c>
    </row>
    <row r="898" spans="1:5" x14ac:dyDescent="0.25">
      <c r="A898" s="5" t="s">
        <v>2509</v>
      </c>
      <c r="B898" s="1">
        <v>5196.97</v>
      </c>
      <c r="D898" s="5" t="s">
        <v>2677</v>
      </c>
      <c r="E898" s="1">
        <v>15</v>
      </c>
    </row>
    <row r="899" spans="1:5" x14ac:dyDescent="0.25">
      <c r="A899" s="5" t="s">
        <v>803</v>
      </c>
      <c r="B899" s="1">
        <v>5194.88</v>
      </c>
      <c r="D899" s="5" t="s">
        <v>3602</v>
      </c>
      <c r="E899" s="1">
        <v>15</v>
      </c>
    </row>
    <row r="900" spans="1:5" x14ac:dyDescent="0.25">
      <c r="A900" s="5" t="s">
        <v>1851</v>
      </c>
      <c r="B900" s="1">
        <v>5184.3100000000004</v>
      </c>
      <c r="D900" s="5" t="s">
        <v>2120</v>
      </c>
      <c r="E900" s="1">
        <v>15</v>
      </c>
    </row>
    <row r="901" spans="1:5" x14ac:dyDescent="0.25">
      <c r="A901" s="5" t="s">
        <v>4139</v>
      </c>
      <c r="B901" s="1">
        <v>5184.3100000000004</v>
      </c>
      <c r="D901" s="5" t="s">
        <v>3543</v>
      </c>
      <c r="E901" s="1">
        <v>15</v>
      </c>
    </row>
    <row r="902" spans="1:5" x14ac:dyDescent="0.25">
      <c r="A902" s="5" t="s">
        <v>1912</v>
      </c>
      <c r="B902" s="1">
        <v>5182.4799999999996</v>
      </c>
      <c r="D902" s="5" t="s">
        <v>3332</v>
      </c>
      <c r="E902" s="1">
        <v>15</v>
      </c>
    </row>
    <row r="903" spans="1:5" x14ac:dyDescent="0.25">
      <c r="A903" s="5" t="s">
        <v>1866</v>
      </c>
      <c r="B903" s="1">
        <v>5181.7299999999996</v>
      </c>
      <c r="D903" s="5" t="s">
        <v>3156</v>
      </c>
      <c r="E903" s="1">
        <v>15</v>
      </c>
    </row>
    <row r="904" spans="1:5" x14ac:dyDescent="0.25">
      <c r="A904" s="5" t="s">
        <v>2756</v>
      </c>
      <c r="B904" s="1">
        <v>5176.2700000000004</v>
      </c>
      <c r="D904" s="5" t="s">
        <v>2982</v>
      </c>
      <c r="E904" s="1">
        <v>15</v>
      </c>
    </row>
    <row r="905" spans="1:5" x14ac:dyDescent="0.25">
      <c r="A905" s="5" t="s">
        <v>4388</v>
      </c>
      <c r="B905" s="1">
        <v>5173.5</v>
      </c>
      <c r="D905" s="5" t="s">
        <v>3003</v>
      </c>
      <c r="E905" s="1">
        <v>15</v>
      </c>
    </row>
    <row r="906" spans="1:5" x14ac:dyDescent="0.25">
      <c r="A906" s="5" t="s">
        <v>486</v>
      </c>
      <c r="B906" s="1">
        <v>5167.17</v>
      </c>
      <c r="D906" s="5" t="s">
        <v>2782</v>
      </c>
      <c r="E906" s="1">
        <v>15</v>
      </c>
    </row>
    <row r="907" spans="1:5" x14ac:dyDescent="0.25">
      <c r="A907" s="5" t="s">
        <v>291</v>
      </c>
      <c r="B907" s="1">
        <v>5154.3</v>
      </c>
      <c r="D907" s="5" t="s">
        <v>3272</v>
      </c>
      <c r="E907" s="1">
        <v>14.4</v>
      </c>
    </row>
    <row r="908" spans="1:5" x14ac:dyDescent="0.25">
      <c r="A908" s="5" t="s">
        <v>4257</v>
      </c>
      <c r="B908" s="1">
        <v>5152.4799999999996</v>
      </c>
      <c r="D908" s="5" t="s">
        <v>3871</v>
      </c>
      <c r="E908" s="1">
        <v>14.1</v>
      </c>
    </row>
    <row r="909" spans="1:5" x14ac:dyDescent="0.25">
      <c r="A909" s="5" t="s">
        <v>1002</v>
      </c>
      <c r="B909" s="1">
        <v>5152.4799999999996</v>
      </c>
      <c r="D909" s="5" t="s">
        <v>3561</v>
      </c>
      <c r="E909" s="1">
        <v>14</v>
      </c>
    </row>
    <row r="910" spans="1:5" x14ac:dyDescent="0.25">
      <c r="A910" s="5" t="s">
        <v>2557</v>
      </c>
      <c r="B910" s="1">
        <v>5131.68</v>
      </c>
      <c r="D910" s="5" t="s">
        <v>1534</v>
      </c>
      <c r="E910" s="1">
        <v>13.85</v>
      </c>
    </row>
    <row r="911" spans="1:5" x14ac:dyDescent="0.25">
      <c r="A911" s="5" t="s">
        <v>2946</v>
      </c>
      <c r="B911" s="1">
        <v>5123.5</v>
      </c>
      <c r="D911" s="5" t="s">
        <v>1547</v>
      </c>
      <c r="E911" s="1">
        <v>13.51</v>
      </c>
    </row>
    <row r="912" spans="1:5" x14ac:dyDescent="0.25">
      <c r="A912" s="5" t="s">
        <v>154</v>
      </c>
      <c r="B912" s="1">
        <v>5122.3999999999996</v>
      </c>
      <c r="D912" s="5" t="s">
        <v>433</v>
      </c>
      <c r="E912" s="1">
        <v>13.3</v>
      </c>
    </row>
    <row r="913" spans="1:5" x14ac:dyDescent="0.25">
      <c r="A913" s="5" t="s">
        <v>4371</v>
      </c>
      <c r="B913" s="1">
        <v>5115.47</v>
      </c>
      <c r="D913" s="5" t="s">
        <v>4210</v>
      </c>
      <c r="E913" s="1">
        <v>13</v>
      </c>
    </row>
    <row r="914" spans="1:5" x14ac:dyDescent="0.25">
      <c r="A914" s="5" t="s">
        <v>530</v>
      </c>
      <c r="B914" s="1">
        <v>5107.7</v>
      </c>
      <c r="D914" s="5" t="s">
        <v>3020</v>
      </c>
      <c r="E914" s="1">
        <v>13</v>
      </c>
    </row>
    <row r="915" spans="1:5" x14ac:dyDescent="0.25">
      <c r="A915" s="5" t="s">
        <v>413</v>
      </c>
      <c r="B915" s="1">
        <v>5104.79</v>
      </c>
      <c r="D915" s="5" t="s">
        <v>2974</v>
      </c>
      <c r="E915" s="1">
        <v>12.5</v>
      </c>
    </row>
    <row r="916" spans="1:5" x14ac:dyDescent="0.25">
      <c r="A916" s="5" t="s">
        <v>224</v>
      </c>
      <c r="B916" s="1">
        <v>5084.34</v>
      </c>
      <c r="D916" s="5" t="s">
        <v>1868</v>
      </c>
      <c r="E916" s="1">
        <v>12.5</v>
      </c>
    </row>
    <row r="917" spans="1:5" x14ac:dyDescent="0.25">
      <c r="A917" s="5" t="s">
        <v>2867</v>
      </c>
      <c r="B917" s="1">
        <v>5075</v>
      </c>
      <c r="D917" s="5" t="s">
        <v>4397</v>
      </c>
      <c r="E917" s="1">
        <v>12.5</v>
      </c>
    </row>
    <row r="918" spans="1:5" x14ac:dyDescent="0.25">
      <c r="A918" s="5" t="s">
        <v>2383</v>
      </c>
      <c r="B918" s="1">
        <v>5067.32</v>
      </c>
      <c r="D918" s="5" t="s">
        <v>2758</v>
      </c>
      <c r="E918" s="1">
        <v>12.5</v>
      </c>
    </row>
    <row r="919" spans="1:5" x14ac:dyDescent="0.25">
      <c r="A919" s="5" t="s">
        <v>1185</v>
      </c>
      <c r="B919" s="1">
        <v>5045.18</v>
      </c>
      <c r="D919" s="5" t="s">
        <v>1607</v>
      </c>
      <c r="E919" s="1">
        <v>12.5</v>
      </c>
    </row>
    <row r="920" spans="1:5" x14ac:dyDescent="0.25">
      <c r="A920" s="5" t="s">
        <v>528</v>
      </c>
      <c r="B920" s="1">
        <v>5031.29</v>
      </c>
      <c r="D920" s="5" t="s">
        <v>3232</v>
      </c>
      <c r="E920" s="1">
        <v>12.5</v>
      </c>
    </row>
    <row r="921" spans="1:5" x14ac:dyDescent="0.25">
      <c r="A921" s="5" t="s">
        <v>1180</v>
      </c>
      <c r="B921" s="1">
        <v>5023.8100000000004</v>
      </c>
      <c r="D921" s="5" t="s">
        <v>3743</v>
      </c>
      <c r="E921" s="1">
        <v>12.4</v>
      </c>
    </row>
    <row r="922" spans="1:5" x14ac:dyDescent="0.25">
      <c r="A922" s="5" t="s">
        <v>2328</v>
      </c>
      <c r="B922" s="1">
        <v>5023.4799999999996</v>
      </c>
      <c r="D922" s="5" t="s">
        <v>3768</v>
      </c>
      <c r="E922" s="1">
        <v>12</v>
      </c>
    </row>
    <row r="923" spans="1:5" x14ac:dyDescent="0.25">
      <c r="A923" s="5" t="s">
        <v>2036</v>
      </c>
      <c r="B923" s="1">
        <v>5019.9399999999996</v>
      </c>
      <c r="D923" s="5" t="s">
        <v>3376</v>
      </c>
      <c r="E923" s="1">
        <v>12</v>
      </c>
    </row>
    <row r="924" spans="1:5" x14ac:dyDescent="0.25">
      <c r="A924" s="5" t="s">
        <v>2920</v>
      </c>
      <c r="B924" s="1">
        <v>5016.59</v>
      </c>
      <c r="D924" s="5" t="s">
        <v>3572</v>
      </c>
      <c r="E924" s="1">
        <v>12</v>
      </c>
    </row>
    <row r="925" spans="1:5" x14ac:dyDescent="0.25">
      <c r="A925" s="5" t="s">
        <v>618</v>
      </c>
      <c r="B925" s="1">
        <v>5013.55</v>
      </c>
      <c r="D925" s="5" t="s">
        <v>3443</v>
      </c>
      <c r="E925" s="1">
        <v>12</v>
      </c>
    </row>
    <row r="926" spans="1:5" x14ac:dyDescent="0.25">
      <c r="A926" s="5" t="s">
        <v>1075</v>
      </c>
      <c r="B926" s="1">
        <v>5008.1099999999997</v>
      </c>
      <c r="D926" s="5" t="s">
        <v>3802</v>
      </c>
      <c r="E926" s="1">
        <v>12</v>
      </c>
    </row>
    <row r="927" spans="1:5" x14ac:dyDescent="0.25">
      <c r="A927" s="5" t="s">
        <v>2580</v>
      </c>
      <c r="B927" s="1">
        <v>5000.6000000000004</v>
      </c>
      <c r="D927" s="5" t="s">
        <v>3535</v>
      </c>
      <c r="E927" s="1">
        <v>12</v>
      </c>
    </row>
    <row r="928" spans="1:5" x14ac:dyDescent="0.25">
      <c r="A928" s="5" t="s">
        <v>3343</v>
      </c>
      <c r="B928" s="1">
        <v>4990.68</v>
      </c>
      <c r="D928" s="5" t="s">
        <v>3229</v>
      </c>
      <c r="E928" s="1">
        <v>12</v>
      </c>
    </row>
    <row r="929" spans="1:5" x14ac:dyDescent="0.25">
      <c r="A929" s="5" t="s">
        <v>2472</v>
      </c>
      <c r="B929" s="1">
        <v>4984.6099999999997</v>
      </c>
      <c r="D929" s="5" t="s">
        <v>2760</v>
      </c>
      <c r="E929" s="1">
        <v>12</v>
      </c>
    </row>
    <row r="930" spans="1:5" x14ac:dyDescent="0.25">
      <c r="A930" s="5" t="s">
        <v>2885</v>
      </c>
      <c r="B930" s="1">
        <v>4983.34</v>
      </c>
      <c r="D930" s="5" t="s">
        <v>3762</v>
      </c>
      <c r="E930" s="1">
        <v>12</v>
      </c>
    </row>
    <row r="931" spans="1:5" x14ac:dyDescent="0.25">
      <c r="A931" s="5" t="s">
        <v>4204</v>
      </c>
      <c r="B931" s="1">
        <v>4983.34</v>
      </c>
      <c r="D931" s="5" t="s">
        <v>2638</v>
      </c>
      <c r="E931" s="1">
        <v>12</v>
      </c>
    </row>
    <row r="932" spans="1:5" x14ac:dyDescent="0.25">
      <c r="A932" s="5" t="s">
        <v>215</v>
      </c>
      <c r="B932" s="1">
        <v>4977.88</v>
      </c>
      <c r="D932" s="5" t="s">
        <v>3387</v>
      </c>
      <c r="E932" s="1">
        <v>12</v>
      </c>
    </row>
    <row r="933" spans="1:5" x14ac:dyDescent="0.25">
      <c r="A933" s="5" t="s">
        <v>1890</v>
      </c>
      <c r="B933" s="1">
        <v>4956.8999999999996</v>
      </c>
      <c r="D933" s="5" t="s">
        <v>430</v>
      </c>
      <c r="E933" s="1">
        <v>11</v>
      </c>
    </row>
    <row r="934" spans="1:5" x14ac:dyDescent="0.25">
      <c r="A934" s="5" t="s">
        <v>514</v>
      </c>
      <c r="B934" s="1">
        <v>4952.24</v>
      </c>
      <c r="D934" s="5" t="s">
        <v>2889</v>
      </c>
      <c r="E934" s="1">
        <v>11</v>
      </c>
    </row>
    <row r="935" spans="1:5" x14ac:dyDescent="0.25">
      <c r="A935" s="5" t="s">
        <v>2356</v>
      </c>
      <c r="B935" s="1">
        <v>4950.96</v>
      </c>
      <c r="D935" s="5" t="s">
        <v>229</v>
      </c>
      <c r="E935" s="1">
        <v>10</v>
      </c>
    </row>
    <row r="936" spans="1:5" x14ac:dyDescent="0.25">
      <c r="A936" s="5" t="s">
        <v>1553</v>
      </c>
      <c r="B936" s="1">
        <v>4948.58</v>
      </c>
      <c r="D936" s="5" t="s">
        <v>4147</v>
      </c>
      <c r="E936" s="1">
        <v>10</v>
      </c>
    </row>
    <row r="937" spans="1:5" x14ac:dyDescent="0.25">
      <c r="A937" s="5" t="s">
        <v>3137</v>
      </c>
      <c r="B937" s="1">
        <v>4915.17</v>
      </c>
      <c r="D937" s="5" t="s">
        <v>197</v>
      </c>
      <c r="E937" s="1">
        <v>10</v>
      </c>
    </row>
    <row r="938" spans="1:5" x14ac:dyDescent="0.25">
      <c r="A938" s="5" t="s">
        <v>3877</v>
      </c>
      <c r="B938" s="1">
        <v>4905.6400000000003</v>
      </c>
      <c r="D938" s="5" t="s">
        <v>103</v>
      </c>
      <c r="E938" s="1">
        <v>10</v>
      </c>
    </row>
    <row r="939" spans="1:5" x14ac:dyDescent="0.25">
      <c r="A939" s="5" t="s">
        <v>1508</v>
      </c>
      <c r="B939" s="1">
        <v>4905.62</v>
      </c>
      <c r="D939" s="5" t="s">
        <v>448</v>
      </c>
      <c r="E939" s="1">
        <v>10</v>
      </c>
    </row>
    <row r="940" spans="1:5" x14ac:dyDescent="0.25">
      <c r="A940" s="5" t="s">
        <v>1576</v>
      </c>
      <c r="B940" s="1">
        <v>4886.34</v>
      </c>
      <c r="D940" s="5" t="s">
        <v>65</v>
      </c>
      <c r="E940" s="1">
        <v>10</v>
      </c>
    </row>
    <row r="941" spans="1:5" x14ac:dyDescent="0.25">
      <c r="A941" s="5" t="s">
        <v>307</v>
      </c>
      <c r="B941" s="1">
        <v>4868.6899999999996</v>
      </c>
      <c r="D941" s="5" t="s">
        <v>300</v>
      </c>
      <c r="E941" s="1">
        <v>10</v>
      </c>
    </row>
    <row r="942" spans="1:5" x14ac:dyDescent="0.25">
      <c r="A942" s="5" t="s">
        <v>3559</v>
      </c>
      <c r="B942" s="1">
        <v>4864.63</v>
      </c>
      <c r="D942" s="5" t="s">
        <v>24</v>
      </c>
      <c r="E942" s="1">
        <v>10</v>
      </c>
    </row>
    <row r="943" spans="1:5" x14ac:dyDescent="0.25">
      <c r="A943" s="5" t="s">
        <v>3453</v>
      </c>
      <c r="B943" s="1">
        <v>4849.68</v>
      </c>
      <c r="D943" s="5" t="s">
        <v>392</v>
      </c>
      <c r="E943" s="1">
        <v>10</v>
      </c>
    </row>
    <row r="944" spans="1:5" x14ac:dyDescent="0.25">
      <c r="A944" s="5" t="s">
        <v>2321</v>
      </c>
      <c r="B944" s="1">
        <v>4837.4399999999996</v>
      </c>
      <c r="D944" s="5" t="s">
        <v>333</v>
      </c>
      <c r="E944" s="1">
        <v>10</v>
      </c>
    </row>
    <row r="945" spans="1:5" x14ac:dyDescent="0.25">
      <c r="A945" s="5" t="s">
        <v>3910</v>
      </c>
      <c r="B945" s="1">
        <v>4834.95</v>
      </c>
      <c r="D945" s="5" t="s">
        <v>379</v>
      </c>
      <c r="E945" s="1">
        <v>10</v>
      </c>
    </row>
    <row r="946" spans="1:5" x14ac:dyDescent="0.25">
      <c r="A946" s="5" t="s">
        <v>107</v>
      </c>
      <c r="B946" s="1">
        <v>4834</v>
      </c>
      <c r="D946" s="5" t="s">
        <v>182</v>
      </c>
      <c r="E946" s="1">
        <v>10</v>
      </c>
    </row>
    <row r="947" spans="1:5" x14ac:dyDescent="0.25">
      <c r="A947" s="5" t="s">
        <v>2527</v>
      </c>
      <c r="B947" s="1">
        <v>4828.7</v>
      </c>
      <c r="D947" s="5" t="s">
        <v>206</v>
      </c>
      <c r="E947" s="1">
        <v>10</v>
      </c>
    </row>
    <row r="948" spans="1:5" x14ac:dyDescent="0.25">
      <c r="A948" s="5" t="s">
        <v>328</v>
      </c>
      <c r="B948" s="1">
        <v>4821.05</v>
      </c>
      <c r="D948" s="5" t="s">
        <v>375</v>
      </c>
      <c r="E948" s="1">
        <v>10</v>
      </c>
    </row>
    <row r="949" spans="1:5" x14ac:dyDescent="0.25">
      <c r="A949" s="5" t="s">
        <v>2746</v>
      </c>
      <c r="B949" s="1">
        <v>4820.47</v>
      </c>
      <c r="D949" s="5" t="s">
        <v>3990</v>
      </c>
      <c r="E949" s="1">
        <v>10</v>
      </c>
    </row>
    <row r="950" spans="1:5" x14ac:dyDescent="0.25">
      <c r="A950" s="5" t="s">
        <v>1629</v>
      </c>
      <c r="B950" s="1">
        <v>4817.5200000000004</v>
      </c>
      <c r="D950" s="5" t="s">
        <v>4423</v>
      </c>
      <c r="E950" s="1">
        <v>10</v>
      </c>
    </row>
    <row r="951" spans="1:5" x14ac:dyDescent="0.25">
      <c r="A951" s="5" t="s">
        <v>2934</v>
      </c>
      <c r="B951" s="1">
        <v>4816.88</v>
      </c>
      <c r="D951" s="5" t="s">
        <v>372</v>
      </c>
      <c r="E951" s="1">
        <v>10</v>
      </c>
    </row>
    <row r="952" spans="1:5" x14ac:dyDescent="0.25">
      <c r="A952" s="5" t="s">
        <v>657</v>
      </c>
      <c r="B952" s="1">
        <v>4811.1000000000004</v>
      </c>
      <c r="D952" s="5" t="s">
        <v>3996</v>
      </c>
      <c r="E952" s="1">
        <v>10</v>
      </c>
    </row>
    <row r="953" spans="1:5" x14ac:dyDescent="0.25">
      <c r="A953" s="5" t="s">
        <v>4244</v>
      </c>
      <c r="B953" s="1">
        <v>4806.17</v>
      </c>
      <c r="D953" s="5" t="s">
        <v>4269</v>
      </c>
      <c r="E953" s="1">
        <v>10</v>
      </c>
    </row>
    <row r="954" spans="1:5" x14ac:dyDescent="0.25">
      <c r="A954" s="5" t="s">
        <v>4477</v>
      </c>
      <c r="B954" s="1">
        <v>4792.74</v>
      </c>
      <c r="D954" s="5" t="s">
        <v>297</v>
      </c>
      <c r="E954" s="1">
        <v>10</v>
      </c>
    </row>
    <row r="955" spans="1:5" x14ac:dyDescent="0.25">
      <c r="A955" s="5" t="s">
        <v>4225</v>
      </c>
      <c r="B955" s="1">
        <v>4792.74</v>
      </c>
      <c r="D955" s="5" t="s">
        <v>309</v>
      </c>
      <c r="E955" s="1">
        <v>10</v>
      </c>
    </row>
    <row r="956" spans="1:5" x14ac:dyDescent="0.25">
      <c r="A956" s="5" t="s">
        <v>1385</v>
      </c>
      <c r="B956" s="1">
        <v>4787.49</v>
      </c>
      <c r="D956" s="5" t="s">
        <v>53</v>
      </c>
      <c r="E956" s="1">
        <v>10</v>
      </c>
    </row>
    <row r="957" spans="1:5" x14ac:dyDescent="0.25">
      <c r="A957" s="5" t="s">
        <v>1828</v>
      </c>
      <c r="B957" s="1">
        <v>4787.4799999999996</v>
      </c>
      <c r="D957" s="5" t="s">
        <v>165</v>
      </c>
      <c r="E957" s="1">
        <v>10</v>
      </c>
    </row>
    <row r="958" spans="1:5" x14ac:dyDescent="0.25">
      <c r="A958" s="5" t="s">
        <v>367</v>
      </c>
      <c r="B958" s="1">
        <v>4783.5200000000004</v>
      </c>
      <c r="D958" s="5" t="s">
        <v>381</v>
      </c>
      <c r="E958" s="1">
        <v>10</v>
      </c>
    </row>
    <row r="959" spans="1:5" x14ac:dyDescent="0.25">
      <c r="A959" s="5" t="s">
        <v>301</v>
      </c>
      <c r="B959" s="1">
        <v>4781.2700000000004</v>
      </c>
      <c r="D959" s="5" t="s">
        <v>460</v>
      </c>
      <c r="E959" s="1">
        <v>10</v>
      </c>
    </row>
    <row r="960" spans="1:5" x14ac:dyDescent="0.25">
      <c r="A960" s="5" t="s">
        <v>2028</v>
      </c>
      <c r="B960" s="1">
        <v>4773.82</v>
      </c>
      <c r="D960" s="5" t="s">
        <v>369</v>
      </c>
      <c r="E960" s="1">
        <v>10</v>
      </c>
    </row>
    <row r="961" spans="1:5" x14ac:dyDescent="0.25">
      <c r="A961" s="5" t="s">
        <v>3833</v>
      </c>
      <c r="B961" s="1">
        <v>4772.09</v>
      </c>
      <c r="D961" s="5" t="s">
        <v>395</v>
      </c>
      <c r="E961" s="1">
        <v>10</v>
      </c>
    </row>
    <row r="962" spans="1:5" x14ac:dyDescent="0.25">
      <c r="A962" s="5" t="s">
        <v>2019</v>
      </c>
      <c r="B962" s="1">
        <v>4766.74</v>
      </c>
      <c r="D962" s="5" t="s">
        <v>211</v>
      </c>
      <c r="E962" s="1">
        <v>10</v>
      </c>
    </row>
    <row r="963" spans="1:5" x14ac:dyDescent="0.25">
      <c r="A963" s="5" t="s">
        <v>2517</v>
      </c>
      <c r="B963" s="1">
        <v>4758.1499999999996</v>
      </c>
      <c r="D963" s="5" t="s">
        <v>465</v>
      </c>
      <c r="E963" s="1">
        <v>10</v>
      </c>
    </row>
    <row r="964" spans="1:5" x14ac:dyDescent="0.25">
      <c r="A964" s="5" t="s">
        <v>1941</v>
      </c>
      <c r="B964" s="1">
        <v>4754.76</v>
      </c>
      <c r="D964" s="5" t="s">
        <v>34</v>
      </c>
      <c r="E964" s="1">
        <v>10</v>
      </c>
    </row>
    <row r="965" spans="1:5" x14ac:dyDescent="0.25">
      <c r="A965" s="5" t="s">
        <v>4163</v>
      </c>
      <c r="B965" s="1">
        <v>4754.3900000000003</v>
      </c>
      <c r="D965" s="5" t="s">
        <v>173</v>
      </c>
      <c r="E965" s="1">
        <v>10</v>
      </c>
    </row>
    <row r="966" spans="1:5" x14ac:dyDescent="0.25">
      <c r="A966" s="5" t="s">
        <v>472</v>
      </c>
      <c r="B966" s="1">
        <v>4753.7299999999996</v>
      </c>
      <c r="D966" s="5" t="s">
        <v>109</v>
      </c>
      <c r="E966" s="1">
        <v>10</v>
      </c>
    </row>
    <row r="967" spans="1:5" x14ac:dyDescent="0.25">
      <c r="A967" s="5" t="s">
        <v>166</v>
      </c>
      <c r="B967" s="1">
        <v>4746.62</v>
      </c>
      <c r="D967" s="5" t="s">
        <v>412</v>
      </c>
      <c r="E967" s="1">
        <v>10</v>
      </c>
    </row>
    <row r="968" spans="1:5" x14ac:dyDescent="0.25">
      <c r="A968" s="5" t="s">
        <v>908</v>
      </c>
      <c r="B968" s="1">
        <v>4731.37</v>
      </c>
      <c r="D968" s="5" t="s">
        <v>121</v>
      </c>
      <c r="E968" s="1">
        <v>10</v>
      </c>
    </row>
    <row r="969" spans="1:5" x14ac:dyDescent="0.25">
      <c r="A969" s="5" t="s">
        <v>3163</v>
      </c>
      <c r="B969" s="1">
        <v>4717.79</v>
      </c>
      <c r="D969" s="5" t="s">
        <v>223</v>
      </c>
      <c r="E969" s="1">
        <v>10</v>
      </c>
    </row>
    <row r="970" spans="1:5" x14ac:dyDescent="0.25">
      <c r="A970" s="5" t="s">
        <v>3750</v>
      </c>
      <c r="B970" s="1">
        <v>4701.58</v>
      </c>
      <c r="D970" s="5" t="s">
        <v>330</v>
      </c>
      <c r="E970" s="1">
        <v>10</v>
      </c>
    </row>
    <row r="971" spans="1:5" x14ac:dyDescent="0.25">
      <c r="A971" s="5" t="s">
        <v>2639</v>
      </c>
      <c r="B971" s="1">
        <v>4688.6899999999996</v>
      </c>
      <c r="D971" s="5" t="s">
        <v>179</v>
      </c>
      <c r="E971" s="1">
        <v>10</v>
      </c>
    </row>
    <row r="972" spans="1:5" x14ac:dyDescent="0.25">
      <c r="A972" s="5" t="s">
        <v>3160</v>
      </c>
      <c r="B972" s="1">
        <v>4684.8599999999997</v>
      </c>
      <c r="D972" s="5" t="s">
        <v>4452</v>
      </c>
      <c r="E972" s="1">
        <v>10</v>
      </c>
    </row>
    <row r="973" spans="1:5" x14ac:dyDescent="0.25">
      <c r="A973" s="5" t="s">
        <v>3935</v>
      </c>
      <c r="B973" s="1">
        <v>4668.3</v>
      </c>
      <c r="D973" s="5" t="s">
        <v>436</v>
      </c>
      <c r="E973" s="1">
        <v>10</v>
      </c>
    </row>
    <row r="974" spans="1:5" x14ac:dyDescent="0.25">
      <c r="A974" s="5" t="s">
        <v>3848</v>
      </c>
      <c r="B974" s="1">
        <v>4666.67</v>
      </c>
      <c r="D974" s="5" t="s">
        <v>226</v>
      </c>
      <c r="E974" s="1">
        <v>10</v>
      </c>
    </row>
    <row r="975" spans="1:5" x14ac:dyDescent="0.25">
      <c r="A975" s="5" t="s">
        <v>2350</v>
      </c>
      <c r="B975" s="1">
        <v>4665.72</v>
      </c>
      <c r="D975" s="5" t="s">
        <v>106</v>
      </c>
      <c r="E975" s="1">
        <v>10</v>
      </c>
    </row>
    <row r="976" spans="1:5" x14ac:dyDescent="0.25">
      <c r="A976" s="5" t="s">
        <v>3960</v>
      </c>
      <c r="B976" s="1">
        <v>4665.72</v>
      </c>
      <c r="D976" s="5" t="s">
        <v>4417</v>
      </c>
      <c r="E976" s="1">
        <v>10</v>
      </c>
    </row>
    <row r="977" spans="1:5" x14ac:dyDescent="0.25">
      <c r="A977" s="5" t="s">
        <v>3026</v>
      </c>
      <c r="B977" s="1">
        <v>4663.71</v>
      </c>
      <c r="D977" s="5" t="s">
        <v>249</v>
      </c>
      <c r="E977" s="1">
        <v>10</v>
      </c>
    </row>
    <row r="978" spans="1:5" x14ac:dyDescent="0.25">
      <c r="A978" s="5" t="s">
        <v>2240</v>
      </c>
      <c r="B978" s="1">
        <v>4661.8500000000004</v>
      </c>
      <c r="D978" s="5" t="s">
        <v>4431</v>
      </c>
      <c r="E978" s="1">
        <v>10</v>
      </c>
    </row>
    <row r="979" spans="1:5" x14ac:dyDescent="0.25">
      <c r="A979" s="5" t="s">
        <v>1335</v>
      </c>
      <c r="B979" s="1">
        <v>4655.26</v>
      </c>
      <c r="D979" s="5" t="s">
        <v>118</v>
      </c>
      <c r="E979" s="1">
        <v>10</v>
      </c>
    </row>
    <row r="980" spans="1:5" x14ac:dyDescent="0.25">
      <c r="A980" s="5" t="s">
        <v>2826</v>
      </c>
      <c r="B980" s="1">
        <v>4640.5</v>
      </c>
      <c r="D980" s="5" t="s">
        <v>4361</v>
      </c>
      <c r="E980" s="1">
        <v>10</v>
      </c>
    </row>
    <row r="981" spans="1:5" x14ac:dyDescent="0.25">
      <c r="A981" s="5" t="s">
        <v>3258</v>
      </c>
      <c r="B981" s="1">
        <v>4638.0600000000004</v>
      </c>
      <c r="D981" s="5" t="s">
        <v>451</v>
      </c>
      <c r="E981" s="1">
        <v>10</v>
      </c>
    </row>
    <row r="982" spans="1:5" x14ac:dyDescent="0.25">
      <c r="A982" s="5" t="s">
        <v>1806</v>
      </c>
      <c r="B982" s="1">
        <v>4635.7700000000004</v>
      </c>
      <c r="D982" s="5" t="s">
        <v>348</v>
      </c>
      <c r="E982" s="1">
        <v>10</v>
      </c>
    </row>
    <row r="983" spans="1:5" x14ac:dyDescent="0.25">
      <c r="A983" s="5" t="s">
        <v>2842</v>
      </c>
      <c r="B983" s="1">
        <v>4628.55</v>
      </c>
      <c r="D983" s="5" t="s">
        <v>74</v>
      </c>
      <c r="E983" s="1">
        <v>10</v>
      </c>
    </row>
    <row r="984" spans="1:5" x14ac:dyDescent="0.25">
      <c r="A984" s="5" t="s">
        <v>4255</v>
      </c>
      <c r="B984" s="1">
        <v>4616.67</v>
      </c>
      <c r="D984" s="5" t="s">
        <v>68</v>
      </c>
      <c r="E984" s="1">
        <v>10</v>
      </c>
    </row>
    <row r="985" spans="1:5" x14ac:dyDescent="0.25">
      <c r="A985" s="5" t="s">
        <v>4404</v>
      </c>
      <c r="B985" s="1">
        <v>4616.67</v>
      </c>
      <c r="D985" s="5" t="s">
        <v>49</v>
      </c>
      <c r="E985" s="1">
        <v>10</v>
      </c>
    </row>
    <row r="986" spans="1:5" x14ac:dyDescent="0.25">
      <c r="A986" s="5" t="s">
        <v>4419</v>
      </c>
      <c r="B986" s="1">
        <v>4615.34</v>
      </c>
      <c r="D986" s="5" t="s">
        <v>4274</v>
      </c>
      <c r="E986" s="1">
        <v>10</v>
      </c>
    </row>
    <row r="987" spans="1:5" x14ac:dyDescent="0.25">
      <c r="A987" s="5" t="s">
        <v>2206</v>
      </c>
      <c r="B987" s="1">
        <v>4614.8599999999997</v>
      </c>
      <c r="D987" s="5" t="s">
        <v>468</v>
      </c>
      <c r="E987" s="1">
        <v>10</v>
      </c>
    </row>
    <row r="988" spans="1:5" x14ac:dyDescent="0.25">
      <c r="A988" s="5" t="s">
        <v>2040</v>
      </c>
      <c r="B988" s="1">
        <v>4595.5200000000004</v>
      </c>
      <c r="D988" s="5" t="s">
        <v>4254</v>
      </c>
      <c r="E988" s="1">
        <v>10</v>
      </c>
    </row>
    <row r="989" spans="1:5" x14ac:dyDescent="0.25">
      <c r="A989" s="5" t="s">
        <v>3583</v>
      </c>
      <c r="B989" s="1">
        <v>4592.96</v>
      </c>
      <c r="D989" s="5" t="s">
        <v>3913</v>
      </c>
      <c r="E989" s="1">
        <v>10</v>
      </c>
    </row>
    <row r="990" spans="1:5" x14ac:dyDescent="0.25">
      <c r="A990" s="5" t="s">
        <v>759</v>
      </c>
      <c r="B990" s="1">
        <v>4578.76</v>
      </c>
      <c r="D990" s="5" t="s">
        <v>4409</v>
      </c>
      <c r="E990" s="1">
        <v>10</v>
      </c>
    </row>
    <row r="991" spans="1:5" x14ac:dyDescent="0.25">
      <c r="A991" s="5" t="s">
        <v>4033</v>
      </c>
      <c r="B991" s="1">
        <v>4567.2</v>
      </c>
      <c r="D991" s="5" t="s">
        <v>317</v>
      </c>
      <c r="E991" s="1">
        <v>10</v>
      </c>
    </row>
    <row r="992" spans="1:5" x14ac:dyDescent="0.25">
      <c r="A992" s="5" t="s">
        <v>3663</v>
      </c>
      <c r="B992" s="1">
        <v>4563.6899999999996</v>
      </c>
      <c r="D992" s="5" t="s">
        <v>142</v>
      </c>
      <c r="E992" s="1">
        <v>10</v>
      </c>
    </row>
    <row r="993" spans="1:5" x14ac:dyDescent="0.25">
      <c r="A993" s="5" t="s">
        <v>1551</v>
      </c>
      <c r="B993" s="1">
        <v>4556.25</v>
      </c>
      <c r="D993" s="5" t="s">
        <v>194</v>
      </c>
      <c r="E993" s="1">
        <v>10</v>
      </c>
    </row>
    <row r="994" spans="1:5" x14ac:dyDescent="0.25">
      <c r="A994" s="5" t="s">
        <v>390</v>
      </c>
      <c r="B994" s="1">
        <v>4553.8</v>
      </c>
      <c r="D994" s="5" t="s">
        <v>403</v>
      </c>
      <c r="E994" s="1">
        <v>10</v>
      </c>
    </row>
    <row r="995" spans="1:5" x14ac:dyDescent="0.25">
      <c r="A995" s="5" t="s">
        <v>2203</v>
      </c>
      <c r="B995" s="1">
        <v>4548.49</v>
      </c>
      <c r="D995" s="5" t="s">
        <v>303</v>
      </c>
      <c r="E995" s="1">
        <v>10</v>
      </c>
    </row>
    <row r="996" spans="1:5" x14ac:dyDescent="0.25">
      <c r="A996" s="5" t="s">
        <v>3784</v>
      </c>
      <c r="B996" s="1">
        <v>4547.26</v>
      </c>
      <c r="D996" s="5" t="s">
        <v>421</v>
      </c>
      <c r="E996" s="1">
        <v>10</v>
      </c>
    </row>
    <row r="997" spans="1:5" x14ac:dyDescent="0.25">
      <c r="A997" s="5" t="s">
        <v>51</v>
      </c>
      <c r="B997" s="1">
        <v>4543.21</v>
      </c>
      <c r="D997" s="5" t="s">
        <v>342</v>
      </c>
      <c r="E997" s="1">
        <v>10</v>
      </c>
    </row>
    <row r="998" spans="1:5" x14ac:dyDescent="0.25">
      <c r="A998" s="5" t="s">
        <v>1809</v>
      </c>
      <c r="B998" s="1">
        <v>4536.2299999999996</v>
      </c>
      <c r="D998" s="5" t="s">
        <v>439</v>
      </c>
      <c r="E998" s="1">
        <v>10</v>
      </c>
    </row>
    <row r="999" spans="1:5" x14ac:dyDescent="0.25">
      <c r="A999" s="5" t="s">
        <v>1565</v>
      </c>
      <c r="B999" s="1">
        <v>4534.3100000000004</v>
      </c>
      <c r="D999" s="5" t="s">
        <v>457</v>
      </c>
      <c r="E999" s="1">
        <v>10</v>
      </c>
    </row>
    <row r="1000" spans="1:5" x14ac:dyDescent="0.25">
      <c r="A1000" s="5" t="s">
        <v>3811</v>
      </c>
      <c r="B1000" s="1">
        <v>4534.3100000000004</v>
      </c>
      <c r="D1000" s="5" t="s">
        <v>4277</v>
      </c>
      <c r="E1000" s="1">
        <v>10</v>
      </c>
    </row>
    <row r="1001" spans="1:5" x14ac:dyDescent="0.25">
      <c r="A1001" s="5" t="s">
        <v>997</v>
      </c>
      <c r="B1001" s="1">
        <v>4534.22</v>
      </c>
      <c r="D1001" s="5" t="s">
        <v>136</v>
      </c>
      <c r="E1001" s="1">
        <v>10</v>
      </c>
    </row>
    <row r="1002" spans="1:5" x14ac:dyDescent="0.25">
      <c r="A1002" s="5" t="s">
        <v>4197</v>
      </c>
      <c r="B1002" s="1">
        <v>4533.9799999999996</v>
      </c>
      <c r="D1002" s="5" t="s">
        <v>241</v>
      </c>
      <c r="E1002" s="1">
        <v>10</v>
      </c>
    </row>
    <row r="1003" spans="1:5" x14ac:dyDescent="0.25">
      <c r="A1003" s="5" t="s">
        <v>2794</v>
      </c>
      <c r="B1003" s="1">
        <v>4533.9799999999996</v>
      </c>
      <c r="D1003" s="5" t="s">
        <v>203</v>
      </c>
      <c r="E1003" s="1">
        <v>10</v>
      </c>
    </row>
    <row r="1004" spans="1:5" x14ac:dyDescent="0.25">
      <c r="A1004" s="5" t="s">
        <v>1497</v>
      </c>
      <c r="B1004" s="1">
        <v>4528.1000000000004</v>
      </c>
      <c r="D1004" s="5" t="s">
        <v>252</v>
      </c>
      <c r="E1004" s="1">
        <v>10</v>
      </c>
    </row>
    <row r="1005" spans="1:5" x14ac:dyDescent="0.25">
      <c r="A1005" s="5" t="s">
        <v>3752</v>
      </c>
      <c r="B1005" s="1">
        <v>4523.3599999999997</v>
      </c>
      <c r="D1005" s="5" t="s">
        <v>477</v>
      </c>
      <c r="E1005" s="1">
        <v>10</v>
      </c>
    </row>
    <row r="1006" spans="1:5" x14ac:dyDescent="0.25">
      <c r="A1006" s="5" t="s">
        <v>1623</v>
      </c>
      <c r="B1006" s="1">
        <v>4523.34</v>
      </c>
      <c r="D1006" s="5" t="s">
        <v>100</v>
      </c>
      <c r="E1006" s="1">
        <v>10</v>
      </c>
    </row>
    <row r="1007" spans="1:5" x14ac:dyDescent="0.25">
      <c r="A1007" s="5" t="s">
        <v>349</v>
      </c>
      <c r="B1007" s="1">
        <v>4507.4799999999996</v>
      </c>
      <c r="D1007" s="5" t="s">
        <v>4246</v>
      </c>
      <c r="E1007" s="1">
        <v>10</v>
      </c>
    </row>
    <row r="1008" spans="1:5" x14ac:dyDescent="0.25">
      <c r="A1008" s="5" t="s">
        <v>262</v>
      </c>
      <c r="B1008" s="1">
        <v>4504.75</v>
      </c>
      <c r="D1008" s="5" t="s">
        <v>217</v>
      </c>
      <c r="E1008" s="1">
        <v>10</v>
      </c>
    </row>
    <row r="1009" spans="1:5" x14ac:dyDescent="0.25">
      <c r="A1009" s="5" t="s">
        <v>1217</v>
      </c>
      <c r="B1009" s="1">
        <v>4501.8999999999996</v>
      </c>
      <c r="D1009" s="5" t="s">
        <v>4027</v>
      </c>
      <c r="E1009" s="1">
        <v>10</v>
      </c>
    </row>
    <row r="1010" spans="1:5" x14ac:dyDescent="0.25">
      <c r="A1010" s="5" t="s">
        <v>2371</v>
      </c>
      <c r="B1010" s="1">
        <v>4496.3599999999997</v>
      </c>
      <c r="D1010" s="5" t="s">
        <v>176</v>
      </c>
      <c r="E1010" s="1">
        <v>10</v>
      </c>
    </row>
    <row r="1011" spans="1:5" x14ac:dyDescent="0.25">
      <c r="A1011" s="5" t="s">
        <v>274</v>
      </c>
      <c r="B1011" s="1">
        <v>4492.63</v>
      </c>
      <c r="D1011" s="5" t="s">
        <v>130</v>
      </c>
      <c r="E1011" s="1">
        <v>10</v>
      </c>
    </row>
    <row r="1012" spans="1:5" x14ac:dyDescent="0.25">
      <c r="A1012" s="5" t="s">
        <v>2828</v>
      </c>
      <c r="B1012" s="1">
        <v>4491.75</v>
      </c>
      <c r="D1012" s="5" t="s">
        <v>312</v>
      </c>
      <c r="E1012" s="1">
        <v>10</v>
      </c>
    </row>
    <row r="1013" spans="1:5" x14ac:dyDescent="0.25">
      <c r="A1013" s="5" t="s">
        <v>428</v>
      </c>
      <c r="B1013" s="1">
        <v>4481.82</v>
      </c>
      <c r="D1013" s="5" t="s">
        <v>115</v>
      </c>
      <c r="E1013" s="1">
        <v>10</v>
      </c>
    </row>
    <row r="1014" spans="1:5" x14ac:dyDescent="0.25">
      <c r="A1014" s="5" t="s">
        <v>798</v>
      </c>
      <c r="B1014" s="1">
        <v>4469.8900000000003</v>
      </c>
      <c r="D1014" s="5" t="s">
        <v>442</v>
      </c>
      <c r="E1014" s="1">
        <v>10</v>
      </c>
    </row>
    <row r="1015" spans="1:5" x14ac:dyDescent="0.25">
      <c r="A1015" s="5" t="s">
        <v>2026</v>
      </c>
      <c r="B1015" s="1">
        <v>4469.07</v>
      </c>
      <c r="D1015" s="5" t="s">
        <v>351</v>
      </c>
      <c r="E1015" s="1">
        <v>10</v>
      </c>
    </row>
    <row r="1016" spans="1:5" x14ac:dyDescent="0.25">
      <c r="A1016" s="5" t="s">
        <v>2840</v>
      </c>
      <c r="B1016" s="1">
        <v>4461.13</v>
      </c>
      <c r="D1016" s="5" t="s">
        <v>357</v>
      </c>
      <c r="E1016" s="1">
        <v>10</v>
      </c>
    </row>
    <row r="1017" spans="1:5" x14ac:dyDescent="0.25">
      <c r="A1017" s="5" t="s">
        <v>707</v>
      </c>
      <c r="B1017" s="1">
        <v>4454.88</v>
      </c>
      <c r="D1017" s="5" t="s">
        <v>238</v>
      </c>
      <c r="E1017" s="1">
        <v>10</v>
      </c>
    </row>
    <row r="1018" spans="1:5" x14ac:dyDescent="0.25">
      <c r="A1018" s="5" t="s">
        <v>3096</v>
      </c>
      <c r="B1018" s="1">
        <v>4450.51</v>
      </c>
      <c r="D1018" s="5" t="s">
        <v>288</v>
      </c>
      <c r="E1018" s="1">
        <v>10</v>
      </c>
    </row>
    <row r="1019" spans="1:5" x14ac:dyDescent="0.25">
      <c r="A1019" s="5" t="s">
        <v>66</v>
      </c>
      <c r="B1019" s="1">
        <v>4450.33</v>
      </c>
      <c r="D1019" s="5" t="s">
        <v>80</v>
      </c>
      <c r="E1019" s="1">
        <v>10</v>
      </c>
    </row>
    <row r="1020" spans="1:5" x14ac:dyDescent="0.25">
      <c r="A1020" s="5" t="s">
        <v>885</v>
      </c>
      <c r="B1020" s="1">
        <v>4447.74</v>
      </c>
      <c r="D1020" s="5" t="s">
        <v>339</v>
      </c>
      <c r="E1020" s="1">
        <v>10</v>
      </c>
    </row>
    <row r="1021" spans="1:5" x14ac:dyDescent="0.25">
      <c r="A1021" s="5" t="s">
        <v>4314</v>
      </c>
      <c r="B1021" s="1">
        <v>4433.93</v>
      </c>
      <c r="D1021" s="5" t="s">
        <v>418</v>
      </c>
      <c r="E1021" s="1">
        <v>10</v>
      </c>
    </row>
    <row r="1022" spans="1:5" x14ac:dyDescent="0.25">
      <c r="A1022" s="5" t="s">
        <v>3744</v>
      </c>
      <c r="B1022" s="1">
        <v>4422.93</v>
      </c>
      <c r="D1022" s="5" t="s">
        <v>424</v>
      </c>
      <c r="E1022" s="1">
        <v>10</v>
      </c>
    </row>
    <row r="1023" spans="1:5" x14ac:dyDescent="0.25">
      <c r="A1023" s="5" t="s">
        <v>3305</v>
      </c>
      <c r="B1023" s="1">
        <v>4422.6099999999997</v>
      </c>
      <c r="D1023" s="5" t="s">
        <v>3981</v>
      </c>
      <c r="E1023" s="1">
        <v>10</v>
      </c>
    </row>
    <row r="1024" spans="1:5" x14ac:dyDescent="0.25">
      <c r="A1024" s="5" t="s">
        <v>1378</v>
      </c>
      <c r="B1024" s="1">
        <v>4418.5200000000004</v>
      </c>
      <c r="D1024" s="5" t="s">
        <v>270</v>
      </c>
      <c r="E1024" s="1">
        <v>10</v>
      </c>
    </row>
    <row r="1025" spans="1:5" x14ac:dyDescent="0.25">
      <c r="A1025" s="5" t="s">
        <v>3424</v>
      </c>
      <c r="B1025" s="1">
        <v>4403.6099999999997</v>
      </c>
      <c r="D1025" s="5" t="s">
        <v>170</v>
      </c>
      <c r="E1025" s="1">
        <v>10</v>
      </c>
    </row>
    <row r="1026" spans="1:5" x14ac:dyDescent="0.25">
      <c r="A1026" s="5" t="s">
        <v>4294</v>
      </c>
      <c r="B1026" s="1">
        <v>4400.3100000000004</v>
      </c>
      <c r="D1026" s="5" t="s">
        <v>276</v>
      </c>
      <c r="E1026" s="1">
        <v>10</v>
      </c>
    </row>
    <row r="1027" spans="1:5" x14ac:dyDescent="0.25">
      <c r="A1027" s="5" t="s">
        <v>3536</v>
      </c>
      <c r="B1027" s="1">
        <v>4397.95</v>
      </c>
      <c r="D1027" s="5" t="s">
        <v>384</v>
      </c>
      <c r="E1027" s="1">
        <v>10</v>
      </c>
    </row>
    <row r="1028" spans="1:5" x14ac:dyDescent="0.25">
      <c r="A1028" s="5" t="s">
        <v>1162</v>
      </c>
      <c r="B1028" s="1">
        <v>4396.99</v>
      </c>
      <c r="D1028" s="5" t="s">
        <v>159</v>
      </c>
      <c r="E1028" s="1">
        <v>10</v>
      </c>
    </row>
    <row r="1029" spans="1:5" x14ac:dyDescent="0.25">
      <c r="A1029" s="5" t="s">
        <v>2661</v>
      </c>
      <c r="B1029" s="1">
        <v>4394.03</v>
      </c>
      <c r="D1029" s="5" t="s">
        <v>97</v>
      </c>
      <c r="E1029" s="1">
        <v>10</v>
      </c>
    </row>
    <row r="1030" spans="1:5" x14ac:dyDescent="0.25">
      <c r="A1030" s="5" t="s">
        <v>3013</v>
      </c>
      <c r="B1030" s="1">
        <v>4391.07</v>
      </c>
      <c r="D1030" s="5" t="s">
        <v>409</v>
      </c>
      <c r="E1030" s="1">
        <v>10</v>
      </c>
    </row>
    <row r="1031" spans="1:5" x14ac:dyDescent="0.25">
      <c r="A1031" s="5" t="s">
        <v>1097</v>
      </c>
      <c r="B1031" s="1">
        <v>4385.8</v>
      </c>
      <c r="D1031" s="5" t="s">
        <v>354</v>
      </c>
      <c r="E1031" s="1">
        <v>10</v>
      </c>
    </row>
    <row r="1032" spans="1:5" x14ac:dyDescent="0.25">
      <c r="A1032" s="5" t="s">
        <v>570</v>
      </c>
      <c r="B1032" s="1">
        <v>4380.57</v>
      </c>
      <c r="D1032" s="5" t="s">
        <v>4372</v>
      </c>
      <c r="E1032" s="1">
        <v>10</v>
      </c>
    </row>
    <row r="1033" spans="1:5" x14ac:dyDescent="0.25">
      <c r="A1033" s="5" t="s">
        <v>1615</v>
      </c>
      <c r="B1033" s="1">
        <v>4378.6000000000004</v>
      </c>
      <c r="D1033" s="5" t="s">
        <v>4230</v>
      </c>
      <c r="E1033" s="1">
        <v>10</v>
      </c>
    </row>
    <row r="1034" spans="1:5" x14ac:dyDescent="0.25">
      <c r="A1034" s="5" t="s">
        <v>3117</v>
      </c>
      <c r="B1034" s="1">
        <v>4373.43</v>
      </c>
      <c r="D1034" s="5" t="s">
        <v>306</v>
      </c>
      <c r="E1034" s="1">
        <v>10</v>
      </c>
    </row>
    <row r="1035" spans="1:5" x14ac:dyDescent="0.25">
      <c r="A1035" s="5" t="s">
        <v>3142</v>
      </c>
      <c r="B1035" s="1">
        <v>4364.68</v>
      </c>
      <c r="D1035" s="5" t="s">
        <v>366</v>
      </c>
      <c r="E1035" s="1">
        <v>10</v>
      </c>
    </row>
    <row r="1036" spans="1:5" x14ac:dyDescent="0.25">
      <c r="A1036" s="5" t="s">
        <v>422</v>
      </c>
      <c r="B1036" s="1">
        <v>4360.91</v>
      </c>
      <c r="D1036" s="5" t="s">
        <v>258</v>
      </c>
      <c r="E1036" s="1">
        <v>10</v>
      </c>
    </row>
    <row r="1037" spans="1:5" x14ac:dyDescent="0.25">
      <c r="A1037" s="5" t="s">
        <v>4020</v>
      </c>
      <c r="B1037" s="1">
        <v>4356.04</v>
      </c>
      <c r="D1037" s="5" t="s">
        <v>255</v>
      </c>
      <c r="E1037" s="1">
        <v>10</v>
      </c>
    </row>
    <row r="1038" spans="1:5" x14ac:dyDescent="0.25">
      <c r="A1038" s="5" t="s">
        <v>3669</v>
      </c>
      <c r="B1038" s="1">
        <v>4355.6899999999996</v>
      </c>
      <c r="D1038" s="5" t="s">
        <v>261</v>
      </c>
      <c r="E1038" s="1">
        <v>10</v>
      </c>
    </row>
    <row r="1039" spans="1:5" x14ac:dyDescent="0.25">
      <c r="A1039" s="5" t="s">
        <v>3869</v>
      </c>
      <c r="B1039" s="1">
        <v>4353.49</v>
      </c>
      <c r="D1039" s="5" t="s">
        <v>88</v>
      </c>
      <c r="E1039" s="1">
        <v>10</v>
      </c>
    </row>
    <row r="1040" spans="1:5" x14ac:dyDescent="0.25">
      <c r="A1040" s="5" t="s">
        <v>1360</v>
      </c>
      <c r="B1040" s="1">
        <v>4340.6899999999996</v>
      </c>
      <c r="D1040" s="5" t="s">
        <v>1577</v>
      </c>
      <c r="E1040" s="1">
        <v>9.7899999999999991</v>
      </c>
    </row>
    <row r="1041" spans="1:5" x14ac:dyDescent="0.25">
      <c r="A1041" s="5" t="s">
        <v>1743</v>
      </c>
      <c r="B1041" s="1">
        <v>4338.29</v>
      </c>
      <c r="D1041" s="5" t="s">
        <v>2766</v>
      </c>
      <c r="E1041" s="1">
        <v>9.6999999999999993</v>
      </c>
    </row>
    <row r="1042" spans="1:5" x14ac:dyDescent="0.25">
      <c r="A1042" s="5" t="s">
        <v>913</v>
      </c>
      <c r="B1042" s="1">
        <v>4319.05</v>
      </c>
      <c r="D1042" s="5" t="s">
        <v>3540</v>
      </c>
      <c r="E1042" s="1">
        <v>9.6999999999999993</v>
      </c>
    </row>
    <row r="1043" spans="1:5" x14ac:dyDescent="0.25">
      <c r="A1043" s="5" t="s">
        <v>4058</v>
      </c>
      <c r="B1043" s="1">
        <v>4317.18</v>
      </c>
      <c r="D1043" s="5" t="s">
        <v>3257</v>
      </c>
      <c r="E1043" s="1">
        <v>9</v>
      </c>
    </row>
    <row r="1044" spans="1:5" x14ac:dyDescent="0.25">
      <c r="A1044" s="5" t="s">
        <v>899</v>
      </c>
      <c r="B1044" s="1">
        <v>4307.41</v>
      </c>
      <c r="D1044" s="5" t="s">
        <v>2335</v>
      </c>
      <c r="E1044" s="1">
        <v>9</v>
      </c>
    </row>
    <row r="1045" spans="1:5" x14ac:dyDescent="0.25">
      <c r="A1045" s="5" t="s">
        <v>3414</v>
      </c>
      <c r="B1045" s="1">
        <v>4283.51</v>
      </c>
      <c r="D1045" s="5" t="s">
        <v>2182</v>
      </c>
      <c r="E1045" s="1">
        <v>9</v>
      </c>
    </row>
    <row r="1046" spans="1:5" x14ac:dyDescent="0.25">
      <c r="A1046" s="5" t="s">
        <v>3541</v>
      </c>
      <c r="B1046" s="1">
        <v>4282.7299999999996</v>
      </c>
      <c r="D1046" s="5" t="s">
        <v>1661</v>
      </c>
      <c r="E1046" s="1">
        <v>8.1999999999999993</v>
      </c>
    </row>
    <row r="1047" spans="1:5" x14ac:dyDescent="0.25">
      <c r="A1047" s="5" t="s">
        <v>1368</v>
      </c>
      <c r="B1047" s="1">
        <v>4282.66</v>
      </c>
      <c r="D1047" s="5" t="s">
        <v>3474</v>
      </c>
      <c r="E1047" s="1">
        <v>8</v>
      </c>
    </row>
    <row r="1048" spans="1:5" x14ac:dyDescent="0.25">
      <c r="A1048" s="5" t="s">
        <v>4475</v>
      </c>
      <c r="B1048" s="1">
        <v>4277.4399999999996</v>
      </c>
      <c r="D1048" s="5" t="s">
        <v>3342</v>
      </c>
      <c r="E1048" s="1">
        <v>8</v>
      </c>
    </row>
    <row r="1049" spans="1:5" x14ac:dyDescent="0.25">
      <c r="A1049" s="5" t="s">
        <v>1129</v>
      </c>
      <c r="B1049" s="1">
        <v>4277.4399999999996</v>
      </c>
      <c r="D1049" s="5" t="s">
        <v>3631</v>
      </c>
      <c r="E1049" s="1">
        <v>7.5</v>
      </c>
    </row>
    <row r="1050" spans="1:5" x14ac:dyDescent="0.25">
      <c r="A1050" s="5" t="s">
        <v>3517</v>
      </c>
      <c r="B1050" s="1">
        <v>4275.82</v>
      </c>
      <c r="D1050" s="5" t="s">
        <v>4224</v>
      </c>
      <c r="E1050" s="1">
        <v>7.5</v>
      </c>
    </row>
    <row r="1051" spans="1:5" x14ac:dyDescent="0.25">
      <c r="A1051" s="5" t="s">
        <v>1244</v>
      </c>
      <c r="B1051" s="1">
        <v>4270.1499999999996</v>
      </c>
      <c r="D1051" s="5" t="s">
        <v>3765</v>
      </c>
      <c r="E1051" s="1">
        <v>7.5</v>
      </c>
    </row>
    <row r="1052" spans="1:5" x14ac:dyDescent="0.25">
      <c r="A1052" s="5" t="s">
        <v>86</v>
      </c>
      <c r="B1052" s="1">
        <v>4265.83</v>
      </c>
      <c r="D1052" s="5" t="s">
        <v>3779</v>
      </c>
      <c r="E1052" s="1">
        <v>7.5</v>
      </c>
    </row>
    <row r="1053" spans="1:5" x14ac:dyDescent="0.25">
      <c r="A1053" s="5" t="s">
        <v>1696</v>
      </c>
      <c r="B1053" s="1">
        <v>4264.25</v>
      </c>
      <c r="D1053" s="5" t="s">
        <v>3440</v>
      </c>
      <c r="E1053" s="1">
        <v>7.5</v>
      </c>
    </row>
    <row r="1054" spans="1:5" x14ac:dyDescent="0.25">
      <c r="A1054" s="5" t="s">
        <v>3049</v>
      </c>
      <c r="B1054" s="1">
        <v>4246.62</v>
      </c>
      <c r="D1054" s="5" t="s">
        <v>3287</v>
      </c>
      <c r="E1054" s="1">
        <v>7.5</v>
      </c>
    </row>
    <row r="1055" spans="1:5" x14ac:dyDescent="0.25">
      <c r="A1055" s="5" t="s">
        <v>1100</v>
      </c>
      <c r="B1055" s="1">
        <v>4222.29</v>
      </c>
      <c r="D1055" s="5" t="s">
        <v>3879</v>
      </c>
      <c r="E1055" s="1">
        <v>7.5</v>
      </c>
    </row>
    <row r="1056" spans="1:5" x14ac:dyDescent="0.25">
      <c r="A1056" s="5" t="s">
        <v>2568</v>
      </c>
      <c r="B1056" s="1">
        <v>4218.6400000000003</v>
      </c>
      <c r="D1056" s="5" t="s">
        <v>3351</v>
      </c>
      <c r="E1056" s="1">
        <v>7.5</v>
      </c>
    </row>
    <row r="1057" spans="1:5" x14ac:dyDescent="0.25">
      <c r="A1057" s="5" t="s">
        <v>2377</v>
      </c>
      <c r="B1057" s="1">
        <v>4204.42</v>
      </c>
      <c r="D1057" s="5" t="s">
        <v>1612</v>
      </c>
      <c r="E1057" s="1">
        <v>7.33</v>
      </c>
    </row>
    <row r="1058" spans="1:5" x14ac:dyDescent="0.25">
      <c r="A1058" s="5" t="s">
        <v>1951</v>
      </c>
      <c r="B1058" s="1">
        <v>4187.63</v>
      </c>
      <c r="D1058" s="5" t="s">
        <v>3500</v>
      </c>
      <c r="E1058" s="1">
        <v>7</v>
      </c>
    </row>
    <row r="1059" spans="1:5" x14ac:dyDescent="0.25">
      <c r="A1059" s="5" t="s">
        <v>1879</v>
      </c>
      <c r="B1059" s="1">
        <v>4184.91</v>
      </c>
      <c r="D1059" s="5" t="s">
        <v>2858</v>
      </c>
      <c r="E1059" s="1">
        <v>7</v>
      </c>
    </row>
    <row r="1060" spans="1:5" x14ac:dyDescent="0.25">
      <c r="A1060" s="5" t="s">
        <v>866</v>
      </c>
      <c r="B1060" s="1">
        <v>4179.38</v>
      </c>
      <c r="D1060" s="5" t="s">
        <v>1561</v>
      </c>
      <c r="E1060" s="1">
        <v>6.74</v>
      </c>
    </row>
    <row r="1061" spans="1:5" x14ac:dyDescent="0.25">
      <c r="A1061" s="5" t="s">
        <v>4025</v>
      </c>
      <c r="B1061" s="1">
        <v>4178.37</v>
      </c>
      <c r="D1061" s="5" t="s">
        <v>3122</v>
      </c>
      <c r="E1061" s="1">
        <v>6.6</v>
      </c>
    </row>
    <row r="1062" spans="1:5" x14ac:dyDescent="0.25">
      <c r="A1062" s="5" t="s">
        <v>4222</v>
      </c>
      <c r="B1062" s="1">
        <v>4170.18</v>
      </c>
      <c r="D1062" s="5" t="s">
        <v>1555</v>
      </c>
      <c r="E1062" s="1">
        <v>6.6</v>
      </c>
    </row>
    <row r="1063" spans="1:5" x14ac:dyDescent="0.25">
      <c r="A1063" s="5" t="s">
        <v>1341</v>
      </c>
      <c r="B1063" s="1">
        <v>4168.4399999999996</v>
      </c>
      <c r="D1063" s="5" t="s">
        <v>3198</v>
      </c>
      <c r="E1063" s="1">
        <v>6.5</v>
      </c>
    </row>
    <row r="1064" spans="1:5" x14ac:dyDescent="0.25">
      <c r="A1064" s="5" t="s">
        <v>1783</v>
      </c>
      <c r="B1064" s="1">
        <v>4155.22</v>
      </c>
      <c r="D1064" s="5" t="s">
        <v>3215</v>
      </c>
      <c r="E1064" s="1">
        <v>6</v>
      </c>
    </row>
    <row r="1065" spans="1:5" x14ac:dyDescent="0.25">
      <c r="A1065" s="5" t="s">
        <v>3319</v>
      </c>
      <c r="B1065" s="1">
        <v>4155.18</v>
      </c>
      <c r="D1065" s="5" t="s">
        <v>1736</v>
      </c>
      <c r="E1065" s="1">
        <v>6</v>
      </c>
    </row>
    <row r="1066" spans="1:5" x14ac:dyDescent="0.25">
      <c r="A1066" s="5" t="s">
        <v>1354</v>
      </c>
      <c r="B1066" s="1">
        <v>4150.05</v>
      </c>
      <c r="D1066" s="5" t="s">
        <v>802</v>
      </c>
      <c r="E1066" s="1">
        <v>6</v>
      </c>
    </row>
    <row r="1067" spans="1:5" x14ac:dyDescent="0.25">
      <c r="A1067" s="5" t="s">
        <v>4351</v>
      </c>
      <c r="B1067" s="1">
        <v>4150.05</v>
      </c>
      <c r="D1067" s="5" t="s">
        <v>3676</v>
      </c>
      <c r="E1067" s="1">
        <v>5.5</v>
      </c>
    </row>
    <row r="1068" spans="1:5" x14ac:dyDescent="0.25">
      <c r="A1068" s="5" t="s">
        <v>4434</v>
      </c>
      <c r="B1068" s="1">
        <v>4150.05</v>
      </c>
      <c r="D1068" s="5" t="s">
        <v>1567</v>
      </c>
      <c r="E1068" s="1">
        <v>5.5</v>
      </c>
    </row>
    <row r="1069" spans="1:5" x14ac:dyDescent="0.25">
      <c r="A1069" s="5" t="s">
        <v>1959</v>
      </c>
      <c r="B1069" s="1">
        <v>4146.3100000000004</v>
      </c>
      <c r="D1069" s="5" t="s">
        <v>1599</v>
      </c>
      <c r="E1069" s="1">
        <v>5.43</v>
      </c>
    </row>
    <row r="1070" spans="1:5" x14ac:dyDescent="0.25">
      <c r="A1070" s="5" t="s">
        <v>4323</v>
      </c>
      <c r="B1070" s="1">
        <v>4144.34</v>
      </c>
      <c r="D1070" s="5" t="s">
        <v>1570</v>
      </c>
      <c r="E1070" s="1">
        <v>5.42</v>
      </c>
    </row>
    <row r="1071" spans="1:5" x14ac:dyDescent="0.25">
      <c r="A1071" s="5" t="s">
        <v>2753</v>
      </c>
      <c r="B1071" s="1">
        <v>4142.7299999999996</v>
      </c>
      <c r="D1071" s="5" t="s">
        <v>901</v>
      </c>
      <c r="E1071" s="1">
        <v>5</v>
      </c>
    </row>
    <row r="1072" spans="1:5" x14ac:dyDescent="0.25">
      <c r="A1072" s="5" t="s">
        <v>3235</v>
      </c>
      <c r="B1072" s="1">
        <v>4142.67</v>
      </c>
      <c r="D1072" s="5" t="s">
        <v>808</v>
      </c>
      <c r="E1072" s="1">
        <v>5</v>
      </c>
    </row>
    <row r="1073" spans="1:5" x14ac:dyDescent="0.25">
      <c r="A1073" s="5" t="s">
        <v>2535</v>
      </c>
      <c r="B1073" s="1">
        <v>4113.37</v>
      </c>
      <c r="D1073" s="5" t="s">
        <v>946</v>
      </c>
      <c r="E1073" s="1">
        <v>5</v>
      </c>
    </row>
    <row r="1074" spans="1:5" x14ac:dyDescent="0.25">
      <c r="A1074" s="5" t="s">
        <v>1391</v>
      </c>
      <c r="B1074" s="1">
        <v>4112.8500000000004</v>
      </c>
      <c r="D1074" s="5" t="s">
        <v>941</v>
      </c>
      <c r="E1074" s="1">
        <v>5</v>
      </c>
    </row>
    <row r="1075" spans="1:5" x14ac:dyDescent="0.25">
      <c r="A1075" s="5" t="s">
        <v>2609</v>
      </c>
      <c r="B1075" s="1">
        <v>4099.59</v>
      </c>
      <c r="D1075" s="5" t="s">
        <v>933</v>
      </c>
      <c r="E1075" s="1">
        <v>5</v>
      </c>
    </row>
    <row r="1076" spans="1:5" x14ac:dyDescent="0.25">
      <c r="A1076" s="5" t="s">
        <v>1450</v>
      </c>
      <c r="B1076" s="1">
        <v>4097.72</v>
      </c>
      <c r="D1076" s="5" t="s">
        <v>840</v>
      </c>
      <c r="E1076" s="1">
        <v>5</v>
      </c>
    </row>
    <row r="1077" spans="1:5" x14ac:dyDescent="0.25">
      <c r="A1077" s="5" t="s">
        <v>326</v>
      </c>
      <c r="B1077" s="1">
        <v>4095.69</v>
      </c>
      <c r="D1077" s="5" t="s">
        <v>741</v>
      </c>
      <c r="E1077" s="1">
        <v>5</v>
      </c>
    </row>
    <row r="1078" spans="1:5" x14ac:dyDescent="0.25">
      <c r="A1078" s="5" t="s">
        <v>416</v>
      </c>
      <c r="B1078" s="1">
        <v>4095.41</v>
      </c>
      <c r="D1078" s="5" t="s">
        <v>4134</v>
      </c>
      <c r="E1078" s="1">
        <v>5</v>
      </c>
    </row>
    <row r="1079" spans="1:5" x14ac:dyDescent="0.25">
      <c r="A1079" s="5" t="s">
        <v>2175</v>
      </c>
      <c r="B1079" s="1">
        <v>4094.64</v>
      </c>
      <c r="D1079" s="5" t="s">
        <v>843</v>
      </c>
      <c r="E1079" s="1">
        <v>5</v>
      </c>
    </row>
    <row r="1080" spans="1:5" x14ac:dyDescent="0.25">
      <c r="A1080" s="5" t="s">
        <v>3965</v>
      </c>
      <c r="B1080" s="1">
        <v>4094.64</v>
      </c>
      <c r="D1080" s="5" t="s">
        <v>4080</v>
      </c>
      <c r="E1080" s="1">
        <v>5</v>
      </c>
    </row>
    <row r="1081" spans="1:5" x14ac:dyDescent="0.25">
      <c r="A1081" s="5" t="s">
        <v>3219</v>
      </c>
      <c r="B1081" s="1">
        <v>4082.74</v>
      </c>
      <c r="D1081" s="5" t="s">
        <v>904</v>
      </c>
      <c r="E1081" s="1">
        <v>5</v>
      </c>
    </row>
    <row r="1082" spans="1:5" x14ac:dyDescent="0.25">
      <c r="A1082" s="5" t="s">
        <v>3837</v>
      </c>
      <c r="B1082" s="1">
        <v>4065.08</v>
      </c>
      <c r="D1082" s="5" t="s">
        <v>747</v>
      </c>
      <c r="E1082" s="1">
        <v>5</v>
      </c>
    </row>
    <row r="1083" spans="1:5" x14ac:dyDescent="0.25">
      <c r="A1083" s="5" t="s">
        <v>811</v>
      </c>
      <c r="B1083" s="1">
        <v>4059.94</v>
      </c>
      <c r="D1083" s="5" t="s">
        <v>924</v>
      </c>
      <c r="E1083" s="1">
        <v>5</v>
      </c>
    </row>
    <row r="1084" spans="1:5" x14ac:dyDescent="0.25">
      <c r="A1084" s="5" t="s">
        <v>3322</v>
      </c>
      <c r="B1084" s="1">
        <v>4056.82</v>
      </c>
      <c r="D1084" s="5" t="s">
        <v>910</v>
      </c>
      <c r="E1084" s="1">
        <v>5</v>
      </c>
    </row>
    <row r="1085" spans="1:5" x14ac:dyDescent="0.25">
      <c r="A1085" s="5" t="s">
        <v>3296</v>
      </c>
      <c r="B1085" s="1">
        <v>4052.43</v>
      </c>
      <c r="D1085" s="5" t="s">
        <v>4062</v>
      </c>
      <c r="E1085" s="1">
        <v>5</v>
      </c>
    </row>
    <row r="1086" spans="1:5" x14ac:dyDescent="0.25">
      <c r="A1086" s="5" t="s">
        <v>1901</v>
      </c>
      <c r="B1086" s="1">
        <v>4051.58</v>
      </c>
      <c r="D1086" s="5" t="s">
        <v>848</v>
      </c>
      <c r="E1086" s="1">
        <v>5</v>
      </c>
    </row>
    <row r="1087" spans="1:5" x14ac:dyDescent="0.25">
      <c r="A1087" s="5" t="s">
        <v>3799</v>
      </c>
      <c r="B1087" s="1">
        <v>4049.24</v>
      </c>
      <c r="D1087" s="5" t="s">
        <v>921</v>
      </c>
      <c r="E1087" s="1">
        <v>5</v>
      </c>
    </row>
    <row r="1088" spans="1:5" x14ac:dyDescent="0.25">
      <c r="A1088" s="5" t="s">
        <v>2604</v>
      </c>
      <c r="B1088" s="1">
        <v>4048.88</v>
      </c>
      <c r="D1088" s="5" t="s">
        <v>781</v>
      </c>
      <c r="E1088" s="1">
        <v>5</v>
      </c>
    </row>
    <row r="1089" spans="1:5" x14ac:dyDescent="0.25">
      <c r="A1089" s="5" t="s">
        <v>1406</v>
      </c>
      <c r="B1089" s="1">
        <v>4048.3</v>
      </c>
      <c r="D1089" s="5" t="s">
        <v>878</v>
      </c>
      <c r="E1089" s="1">
        <v>5</v>
      </c>
    </row>
    <row r="1090" spans="1:5" x14ac:dyDescent="0.25">
      <c r="A1090" s="5" t="s">
        <v>2211</v>
      </c>
      <c r="B1090" s="1">
        <v>4046.7</v>
      </c>
      <c r="D1090" s="5" t="s">
        <v>938</v>
      </c>
      <c r="E1090" s="1">
        <v>5</v>
      </c>
    </row>
    <row r="1091" spans="1:5" x14ac:dyDescent="0.25">
      <c r="A1091" s="5" t="s">
        <v>3069</v>
      </c>
      <c r="B1091" s="1">
        <v>4046.24</v>
      </c>
      <c r="D1091" s="5" t="s">
        <v>949</v>
      </c>
      <c r="E1091" s="1">
        <v>5</v>
      </c>
    </row>
    <row r="1092" spans="1:5" x14ac:dyDescent="0.25">
      <c r="A1092" s="5" t="s">
        <v>2890</v>
      </c>
      <c r="B1092" s="1">
        <v>4034.41</v>
      </c>
      <c r="D1092" s="5" t="s">
        <v>895</v>
      </c>
      <c r="E1092" s="1">
        <v>5</v>
      </c>
    </row>
    <row r="1093" spans="1:5" x14ac:dyDescent="0.25">
      <c r="A1093" s="5" t="s">
        <v>1734</v>
      </c>
      <c r="B1093" s="1">
        <v>4030.88</v>
      </c>
      <c r="D1093" s="5" t="s">
        <v>887</v>
      </c>
      <c r="E1093" s="1">
        <v>5</v>
      </c>
    </row>
    <row r="1094" spans="1:5" x14ac:dyDescent="0.25">
      <c r="A1094" s="5" t="s">
        <v>2195</v>
      </c>
      <c r="B1094" s="1">
        <v>4030.35</v>
      </c>
      <c r="D1094" s="5" t="s">
        <v>772</v>
      </c>
      <c r="E1094" s="1">
        <v>5</v>
      </c>
    </row>
    <row r="1095" spans="1:5" x14ac:dyDescent="0.25">
      <c r="A1095" s="5" t="s">
        <v>4275</v>
      </c>
      <c r="B1095" s="1">
        <v>4027.44</v>
      </c>
      <c r="D1095" s="5" t="s">
        <v>4131</v>
      </c>
      <c r="E1095" s="1">
        <v>5</v>
      </c>
    </row>
    <row r="1096" spans="1:5" x14ac:dyDescent="0.25">
      <c r="A1096" s="5" t="s">
        <v>3721</v>
      </c>
      <c r="B1096" s="1">
        <v>4022.55</v>
      </c>
      <c r="D1096" s="5" t="s">
        <v>865</v>
      </c>
      <c r="E1096" s="1">
        <v>5</v>
      </c>
    </row>
    <row r="1097" spans="1:5" x14ac:dyDescent="0.25">
      <c r="A1097" s="5" t="s">
        <v>770</v>
      </c>
      <c r="B1097" s="1">
        <v>4015.7</v>
      </c>
      <c r="D1097" s="5" t="s">
        <v>753</v>
      </c>
      <c r="E1097" s="1">
        <v>5</v>
      </c>
    </row>
    <row r="1098" spans="1:5" x14ac:dyDescent="0.25">
      <c r="A1098" s="5" t="s">
        <v>3892</v>
      </c>
      <c r="B1098" s="1">
        <v>4008.67</v>
      </c>
      <c r="D1098" s="5" t="s">
        <v>846</v>
      </c>
      <c r="E1098" s="1">
        <v>5</v>
      </c>
    </row>
    <row r="1099" spans="1:5" x14ac:dyDescent="0.25">
      <c r="A1099" s="5" t="s">
        <v>776</v>
      </c>
      <c r="B1099" s="1">
        <v>4007.9</v>
      </c>
      <c r="D1099" s="5" t="s">
        <v>766</v>
      </c>
      <c r="E1099" s="1">
        <v>5</v>
      </c>
    </row>
    <row r="1100" spans="1:5" x14ac:dyDescent="0.25">
      <c r="A1100" s="5" t="s">
        <v>2431</v>
      </c>
      <c r="B1100" s="1">
        <v>4002.66</v>
      </c>
      <c r="D1100" s="5" t="s">
        <v>824</v>
      </c>
      <c r="E1100" s="1">
        <v>5</v>
      </c>
    </row>
    <row r="1101" spans="1:5" x14ac:dyDescent="0.25">
      <c r="A1101" s="5" t="s">
        <v>3464</v>
      </c>
      <c r="B1101" s="1">
        <v>3996.41</v>
      </c>
      <c r="D1101" s="5" t="s">
        <v>4426</v>
      </c>
      <c r="E1101" s="1">
        <v>5</v>
      </c>
    </row>
    <row r="1102" spans="1:5" x14ac:dyDescent="0.25">
      <c r="A1102" s="5" t="s">
        <v>721</v>
      </c>
      <c r="B1102" s="1">
        <v>3996.32</v>
      </c>
      <c r="D1102" s="5" t="s">
        <v>862</v>
      </c>
      <c r="E1102" s="1">
        <v>5</v>
      </c>
    </row>
    <row r="1103" spans="1:5" x14ac:dyDescent="0.25">
      <c r="A1103" s="5" t="s">
        <v>1846</v>
      </c>
      <c r="B1103" s="1">
        <v>3986.5</v>
      </c>
      <c r="D1103" s="5" t="s">
        <v>954</v>
      </c>
      <c r="E1103" s="1">
        <v>5</v>
      </c>
    </row>
    <row r="1104" spans="1:5" x14ac:dyDescent="0.25">
      <c r="A1104" s="5" t="s">
        <v>556</v>
      </c>
      <c r="B1104" s="1">
        <v>3964.6</v>
      </c>
      <c r="D1104" s="5" t="s">
        <v>3866</v>
      </c>
      <c r="E1104" s="1">
        <v>5</v>
      </c>
    </row>
    <row r="1105" spans="1:5" x14ac:dyDescent="0.25">
      <c r="A1105" s="5" t="s">
        <v>3666</v>
      </c>
      <c r="B1105" s="1">
        <v>3960.56</v>
      </c>
      <c r="D1105" s="5" t="s">
        <v>898</v>
      </c>
      <c r="E1105" s="1">
        <v>5</v>
      </c>
    </row>
    <row r="1106" spans="1:5" x14ac:dyDescent="0.25">
      <c r="A1106" s="5" t="s">
        <v>4094</v>
      </c>
      <c r="B1106" s="1">
        <v>3940.97</v>
      </c>
      <c r="D1106" s="5" t="s">
        <v>957</v>
      </c>
      <c r="E1106" s="1">
        <v>5</v>
      </c>
    </row>
    <row r="1107" spans="1:5" x14ac:dyDescent="0.25">
      <c r="A1107" s="5" t="s">
        <v>1638</v>
      </c>
      <c r="B1107" s="1">
        <v>3928.9500000000003</v>
      </c>
      <c r="D1107" s="5" t="s">
        <v>750</v>
      </c>
      <c r="E1107" s="1">
        <v>5</v>
      </c>
    </row>
    <row r="1108" spans="1:5" x14ac:dyDescent="0.25">
      <c r="A1108" s="5" t="s">
        <v>2411</v>
      </c>
      <c r="B1108" s="1">
        <v>3926.56</v>
      </c>
      <c r="D1108" s="5" t="s">
        <v>815</v>
      </c>
      <c r="E1108" s="1">
        <v>5</v>
      </c>
    </row>
    <row r="1109" spans="1:5" x14ac:dyDescent="0.25">
      <c r="A1109" s="5" t="s">
        <v>1586</v>
      </c>
      <c r="B1109" s="1">
        <v>3924.6</v>
      </c>
      <c r="D1109" s="5" t="s">
        <v>851</v>
      </c>
      <c r="E1109" s="1">
        <v>5</v>
      </c>
    </row>
    <row r="1110" spans="1:5" x14ac:dyDescent="0.25">
      <c r="A1110" s="5" t="s">
        <v>3769</v>
      </c>
      <c r="B1110" s="1">
        <v>3924.33</v>
      </c>
      <c r="D1110" s="5" t="s">
        <v>818</v>
      </c>
      <c r="E1110" s="1">
        <v>5</v>
      </c>
    </row>
    <row r="1111" spans="1:5" x14ac:dyDescent="0.25">
      <c r="A1111" s="5" t="s">
        <v>2538</v>
      </c>
      <c r="B1111" s="1">
        <v>3907.65</v>
      </c>
      <c r="D1111" s="5" t="s">
        <v>915</v>
      </c>
      <c r="E1111" s="1">
        <v>5</v>
      </c>
    </row>
    <row r="1112" spans="1:5" x14ac:dyDescent="0.25">
      <c r="A1112" s="5" t="s">
        <v>407</v>
      </c>
      <c r="B1112" s="1">
        <v>3904.8</v>
      </c>
      <c r="D1112" s="5" t="s">
        <v>884</v>
      </c>
      <c r="E1112" s="1">
        <v>5</v>
      </c>
    </row>
    <row r="1113" spans="1:5" x14ac:dyDescent="0.25">
      <c r="A1113" s="5" t="s">
        <v>2764</v>
      </c>
      <c r="B1113" s="1">
        <v>3904.24</v>
      </c>
      <c r="D1113" s="5" t="s">
        <v>791</v>
      </c>
      <c r="E1113" s="1">
        <v>5</v>
      </c>
    </row>
    <row r="1114" spans="1:5" x14ac:dyDescent="0.25">
      <c r="A1114" s="5" t="s">
        <v>1462</v>
      </c>
      <c r="B1114" s="1">
        <v>3903.78</v>
      </c>
      <c r="D1114" s="5" t="s">
        <v>4193</v>
      </c>
      <c r="E1114" s="1">
        <v>5</v>
      </c>
    </row>
    <row r="1115" spans="1:5" x14ac:dyDescent="0.25">
      <c r="A1115" s="5" t="s">
        <v>1727</v>
      </c>
      <c r="B1115" s="1">
        <v>3896.52</v>
      </c>
      <c r="D1115" s="5" t="s">
        <v>868</v>
      </c>
      <c r="E1115" s="1">
        <v>5</v>
      </c>
    </row>
    <row r="1116" spans="1:5" x14ac:dyDescent="0.25">
      <c r="A1116" s="5" t="s">
        <v>4259</v>
      </c>
      <c r="B1116" s="1">
        <v>3890.7</v>
      </c>
      <c r="D1116" s="5" t="s">
        <v>4019</v>
      </c>
      <c r="E1116" s="1">
        <v>5</v>
      </c>
    </row>
    <row r="1117" spans="1:5" x14ac:dyDescent="0.25">
      <c r="A1117" s="5" t="s">
        <v>1872</v>
      </c>
      <c r="B1117" s="1">
        <v>3890.7</v>
      </c>
      <c r="D1117" s="5" t="s">
        <v>907</v>
      </c>
      <c r="E1117" s="1">
        <v>5</v>
      </c>
    </row>
    <row r="1118" spans="1:5" x14ac:dyDescent="0.25">
      <c r="A1118" s="5" t="s">
        <v>3571</v>
      </c>
      <c r="B1118" s="1">
        <v>3889.88</v>
      </c>
      <c r="D1118" s="5" t="s">
        <v>775</v>
      </c>
      <c r="E1118" s="1">
        <v>5</v>
      </c>
    </row>
    <row r="1119" spans="1:5" x14ac:dyDescent="0.25">
      <c r="A1119" s="5" t="s">
        <v>3815</v>
      </c>
      <c r="B1119" s="1">
        <v>3885.5</v>
      </c>
      <c r="D1119" s="5" t="s">
        <v>927</v>
      </c>
      <c r="E1119" s="1">
        <v>5</v>
      </c>
    </row>
    <row r="1120" spans="1:5" x14ac:dyDescent="0.25">
      <c r="A1120" s="5" t="s">
        <v>1625</v>
      </c>
      <c r="B1120" s="1">
        <v>3882.29</v>
      </c>
      <c r="D1120" s="5" t="s">
        <v>889</v>
      </c>
      <c r="E1120" s="1">
        <v>5</v>
      </c>
    </row>
    <row r="1121" spans="1:5" x14ac:dyDescent="0.25">
      <c r="A1121" s="5" t="s">
        <v>4191</v>
      </c>
      <c r="B1121" s="1">
        <v>3881.79</v>
      </c>
      <c r="D1121" s="5" t="s">
        <v>805</v>
      </c>
      <c r="E1121" s="1">
        <v>5</v>
      </c>
    </row>
    <row r="1122" spans="1:5" x14ac:dyDescent="0.25">
      <c r="A1122" s="5" t="s">
        <v>1159</v>
      </c>
      <c r="B1122" s="1">
        <v>3880.25</v>
      </c>
      <c r="D1122" s="5" t="s">
        <v>918</v>
      </c>
      <c r="E1122" s="1">
        <v>5</v>
      </c>
    </row>
    <row r="1123" spans="1:5" x14ac:dyDescent="0.25">
      <c r="A1123" s="5" t="s">
        <v>2270</v>
      </c>
      <c r="B1123" s="1">
        <v>3877.74</v>
      </c>
      <c r="D1123" s="5" t="s">
        <v>892</v>
      </c>
      <c r="E1123" s="1">
        <v>5</v>
      </c>
    </row>
    <row r="1124" spans="1:5" x14ac:dyDescent="0.25">
      <c r="A1124" s="5" t="s">
        <v>3573</v>
      </c>
      <c r="B1124" s="1">
        <v>3873.14</v>
      </c>
      <c r="D1124" s="5" t="s">
        <v>837</v>
      </c>
      <c r="E1124" s="1">
        <v>5</v>
      </c>
    </row>
    <row r="1125" spans="1:5" x14ac:dyDescent="0.25">
      <c r="A1125" s="5" t="s">
        <v>3377</v>
      </c>
      <c r="B1125" s="1">
        <v>3870.6</v>
      </c>
      <c r="D1125" s="5" t="s">
        <v>930</v>
      </c>
      <c r="E1125" s="1">
        <v>5</v>
      </c>
    </row>
    <row r="1126" spans="1:5" x14ac:dyDescent="0.25">
      <c r="A1126" s="5" t="s">
        <v>3213</v>
      </c>
      <c r="B1126" s="1">
        <v>3851.48</v>
      </c>
      <c r="D1126" s="5" t="s">
        <v>758</v>
      </c>
      <c r="E1126" s="1">
        <v>5</v>
      </c>
    </row>
    <row r="1127" spans="1:5" x14ac:dyDescent="0.25">
      <c r="A1127" s="5" t="s">
        <v>3953</v>
      </c>
      <c r="B1127" s="1">
        <v>3837.93</v>
      </c>
      <c r="D1127" s="5" t="s">
        <v>881</v>
      </c>
      <c r="E1127" s="1">
        <v>5</v>
      </c>
    </row>
    <row r="1128" spans="1:5" x14ac:dyDescent="0.25">
      <c r="A1128" s="5" t="s">
        <v>2050</v>
      </c>
      <c r="B1128" s="1">
        <v>3831.84</v>
      </c>
      <c r="D1128" s="5" t="s">
        <v>875</v>
      </c>
      <c r="E1128" s="1">
        <v>5</v>
      </c>
    </row>
    <row r="1129" spans="1:5" x14ac:dyDescent="0.25">
      <c r="A1129" s="5" t="s">
        <v>2738</v>
      </c>
      <c r="B1129" s="1">
        <v>3826.7</v>
      </c>
      <c r="D1129" s="5" t="s">
        <v>4089</v>
      </c>
      <c r="E1129" s="1">
        <v>5</v>
      </c>
    </row>
    <row r="1130" spans="1:5" x14ac:dyDescent="0.25">
      <c r="A1130" s="5" t="s">
        <v>4129</v>
      </c>
      <c r="B1130" s="1">
        <v>3825.33</v>
      </c>
      <c r="D1130" s="5" t="s">
        <v>832</v>
      </c>
      <c r="E1130" s="1">
        <v>5</v>
      </c>
    </row>
    <row r="1131" spans="1:5" x14ac:dyDescent="0.25">
      <c r="A1131" s="5" t="s">
        <v>1363</v>
      </c>
      <c r="B1131" s="1">
        <v>3810.42</v>
      </c>
      <c r="D1131" s="5" t="s">
        <v>3609</v>
      </c>
      <c r="E1131" s="1">
        <v>4.9000000000000004</v>
      </c>
    </row>
    <row r="1132" spans="1:5" x14ac:dyDescent="0.25">
      <c r="A1132" s="5" t="s">
        <v>1602</v>
      </c>
      <c r="B1132" s="1">
        <v>3807.31</v>
      </c>
      <c r="D1132" s="5" t="s">
        <v>1558</v>
      </c>
      <c r="E1132" s="1">
        <v>4.9000000000000004</v>
      </c>
    </row>
    <row r="1133" spans="1:5" x14ac:dyDescent="0.25">
      <c r="A1133" s="5" t="s">
        <v>352</v>
      </c>
      <c r="B1133" s="1">
        <v>3803.08</v>
      </c>
      <c r="D1133" s="5" t="s">
        <v>2960</v>
      </c>
      <c r="E1133" s="1">
        <v>4.5</v>
      </c>
    </row>
    <row r="1134" spans="1:5" x14ac:dyDescent="0.25">
      <c r="A1134" s="5" t="s">
        <v>3615</v>
      </c>
      <c r="B1134" s="1">
        <v>3800.51</v>
      </c>
      <c r="D1134" s="5" t="s">
        <v>2032</v>
      </c>
      <c r="E1134" s="1">
        <v>4.18</v>
      </c>
    </row>
    <row r="1135" spans="1:5" x14ac:dyDescent="0.25">
      <c r="A1135" s="5" t="s">
        <v>3317</v>
      </c>
      <c r="B1135" s="1">
        <v>3795.05</v>
      </c>
      <c r="D1135" s="5" t="s">
        <v>3807</v>
      </c>
      <c r="E1135" s="1">
        <v>4</v>
      </c>
    </row>
    <row r="1136" spans="1:5" x14ac:dyDescent="0.25">
      <c r="A1136" s="5" t="s">
        <v>410</v>
      </c>
      <c r="B1136" s="1">
        <v>3794.85</v>
      </c>
      <c r="D1136" s="5" t="s">
        <v>4126</v>
      </c>
      <c r="E1136" s="1">
        <v>4</v>
      </c>
    </row>
    <row r="1137" spans="1:5" x14ac:dyDescent="0.25">
      <c r="A1137" s="5" t="s">
        <v>75</v>
      </c>
      <c r="B1137" s="1">
        <v>3791.67</v>
      </c>
      <c r="D1137" s="5" t="s">
        <v>3368</v>
      </c>
      <c r="E1137" s="1">
        <v>4</v>
      </c>
    </row>
    <row r="1138" spans="1:5" x14ac:dyDescent="0.25">
      <c r="A1138" s="5" t="s">
        <v>3748</v>
      </c>
      <c r="B1138" s="1">
        <v>3788.74</v>
      </c>
      <c r="D1138" s="5" t="s">
        <v>3292</v>
      </c>
      <c r="E1138" s="1">
        <v>4</v>
      </c>
    </row>
    <row r="1139" spans="1:5" x14ac:dyDescent="0.25">
      <c r="A1139" s="5" t="s">
        <v>2003</v>
      </c>
      <c r="B1139" s="1">
        <v>3782.84</v>
      </c>
      <c r="D1139" s="5" t="s">
        <v>3824</v>
      </c>
      <c r="E1139" s="1">
        <v>3.75</v>
      </c>
    </row>
    <row r="1140" spans="1:5" x14ac:dyDescent="0.25">
      <c r="A1140" s="5" t="s">
        <v>2975</v>
      </c>
      <c r="B1140" s="1">
        <v>3773.27</v>
      </c>
      <c r="D1140" s="5" t="s">
        <v>3665</v>
      </c>
      <c r="E1140" s="1">
        <v>3.5</v>
      </c>
    </row>
    <row r="1141" spans="1:5" x14ac:dyDescent="0.25">
      <c r="A1141" s="5" t="s">
        <v>3360</v>
      </c>
      <c r="B1141" s="1">
        <v>3772.64</v>
      </c>
      <c r="D1141" s="5" t="s">
        <v>2483</v>
      </c>
      <c r="E1141" s="1">
        <v>3</v>
      </c>
    </row>
    <row r="1142" spans="1:5" x14ac:dyDescent="0.25">
      <c r="A1142" s="5" t="s">
        <v>3988</v>
      </c>
      <c r="B1142" s="1">
        <v>3739.13</v>
      </c>
      <c r="D1142" s="5" t="s">
        <v>3673</v>
      </c>
      <c r="E1142" s="1">
        <v>3</v>
      </c>
    </row>
    <row r="1143" spans="1:5" x14ac:dyDescent="0.25">
      <c r="A1143" s="5" t="s">
        <v>625</v>
      </c>
      <c r="B1143" s="1">
        <v>3739.13</v>
      </c>
      <c r="D1143" s="5" t="s">
        <v>3065</v>
      </c>
      <c r="E1143" s="1">
        <v>3</v>
      </c>
    </row>
    <row r="1144" spans="1:5" x14ac:dyDescent="0.25">
      <c r="A1144" s="5" t="s">
        <v>825</v>
      </c>
      <c r="B1144" s="1">
        <v>3737.6</v>
      </c>
      <c r="D1144" s="5" t="s">
        <v>1652</v>
      </c>
      <c r="E1144" s="1">
        <v>3</v>
      </c>
    </row>
    <row r="1145" spans="1:5" x14ac:dyDescent="0.25">
      <c r="A1145" s="5" t="s">
        <v>1909</v>
      </c>
      <c r="B1145" s="1">
        <v>3719.53</v>
      </c>
      <c r="D1145" s="5" t="s">
        <v>2847</v>
      </c>
      <c r="E1145" s="1">
        <v>3</v>
      </c>
    </row>
    <row r="1146" spans="1:5" x14ac:dyDescent="0.25">
      <c r="A1146" s="5" t="s">
        <v>244</v>
      </c>
      <c r="B1146" s="1">
        <v>3718.07</v>
      </c>
      <c r="D1146" s="5" t="s">
        <v>4208</v>
      </c>
      <c r="E1146" s="1">
        <v>3</v>
      </c>
    </row>
    <row r="1147" spans="1:5" x14ac:dyDescent="0.25">
      <c r="A1147" s="5" t="s">
        <v>2403</v>
      </c>
      <c r="B1147" s="1">
        <v>3697.14</v>
      </c>
      <c r="D1147" s="5" t="s">
        <v>3025</v>
      </c>
      <c r="E1147" s="1">
        <v>3</v>
      </c>
    </row>
    <row r="1148" spans="1:5" x14ac:dyDescent="0.25">
      <c r="A1148" s="5" t="s">
        <v>2995</v>
      </c>
      <c r="B1148" s="1">
        <v>3692.4</v>
      </c>
      <c r="D1148" s="5" t="s">
        <v>3812</v>
      </c>
      <c r="E1148" s="1">
        <v>2.93</v>
      </c>
    </row>
    <row r="1149" spans="1:5" x14ac:dyDescent="0.25">
      <c r="A1149" s="5" t="s">
        <v>729</v>
      </c>
      <c r="B1149" s="1">
        <v>3682.72</v>
      </c>
      <c r="D1149" s="5" t="s">
        <v>1655</v>
      </c>
      <c r="E1149" s="1">
        <v>2.75</v>
      </c>
    </row>
    <row r="1150" spans="1:5" x14ac:dyDescent="0.25">
      <c r="A1150" s="5" t="s">
        <v>1050</v>
      </c>
      <c r="B1150" s="1">
        <v>3673.17</v>
      </c>
      <c r="D1150" s="5" t="s">
        <v>3455</v>
      </c>
      <c r="E1150" s="1">
        <v>2.5</v>
      </c>
    </row>
    <row r="1151" spans="1:5" x14ac:dyDescent="0.25">
      <c r="A1151" s="5" t="s">
        <v>2901</v>
      </c>
      <c r="B1151" s="1">
        <v>3666.58</v>
      </c>
      <c r="D1151" s="5" t="s">
        <v>3307</v>
      </c>
      <c r="E1151" s="1">
        <v>2.5</v>
      </c>
    </row>
    <row r="1152" spans="1:5" x14ac:dyDescent="0.25">
      <c r="A1152" s="5" t="s">
        <v>1475</v>
      </c>
      <c r="B1152" s="1">
        <v>3666.51</v>
      </c>
      <c r="D1152" s="5" t="s">
        <v>4407</v>
      </c>
      <c r="E1152" s="1">
        <v>2.5</v>
      </c>
    </row>
    <row r="1153" spans="1:5" x14ac:dyDescent="0.25">
      <c r="A1153" s="5" t="s">
        <v>2401</v>
      </c>
      <c r="B1153" s="1">
        <v>3633.77</v>
      </c>
      <c r="D1153" s="5" t="s">
        <v>3119</v>
      </c>
      <c r="E1153" s="1">
        <v>2.5</v>
      </c>
    </row>
    <row r="1154" spans="1:5" x14ac:dyDescent="0.25">
      <c r="A1154" s="5" t="s">
        <v>1503</v>
      </c>
      <c r="B1154" s="1">
        <v>3628.45</v>
      </c>
      <c r="D1154" s="5" t="s">
        <v>2914</v>
      </c>
      <c r="E1154" s="1">
        <v>2.5</v>
      </c>
    </row>
    <row r="1155" spans="1:5" x14ac:dyDescent="0.25">
      <c r="A1155" s="5" t="s">
        <v>2214</v>
      </c>
      <c r="B1155" s="1">
        <v>3627.44</v>
      </c>
      <c r="D1155" s="5" t="s">
        <v>3793</v>
      </c>
      <c r="E1155" s="1">
        <v>2.5</v>
      </c>
    </row>
    <row r="1156" spans="1:5" x14ac:dyDescent="0.25">
      <c r="A1156" s="5" t="s">
        <v>1067</v>
      </c>
      <c r="B1156" s="1">
        <v>3624.59</v>
      </c>
      <c r="D1156" s="5" t="s">
        <v>3653</v>
      </c>
      <c r="E1156" s="1">
        <v>2.5</v>
      </c>
    </row>
    <row r="1157" spans="1:5" x14ac:dyDescent="0.25">
      <c r="A1157" s="5" t="s">
        <v>2575</v>
      </c>
      <c r="B1157" s="1">
        <v>3624.12</v>
      </c>
      <c r="D1157" s="5" t="s">
        <v>4489</v>
      </c>
      <c r="E1157" s="1">
        <v>2.5</v>
      </c>
    </row>
    <row r="1158" spans="1:5" x14ac:dyDescent="0.25">
      <c r="A1158" s="5" t="s">
        <v>1298</v>
      </c>
      <c r="B1158" s="1">
        <v>3604.41</v>
      </c>
      <c r="D1158" s="5" t="s">
        <v>4171</v>
      </c>
      <c r="E1158" s="1">
        <v>2.5</v>
      </c>
    </row>
    <row r="1159" spans="1:5" x14ac:dyDescent="0.25">
      <c r="A1159" s="5" t="s">
        <v>2993</v>
      </c>
      <c r="B1159" s="1">
        <v>3594.58</v>
      </c>
      <c r="D1159" s="5" t="s">
        <v>1666</v>
      </c>
      <c r="E1159" s="1">
        <v>2.4500000000000002</v>
      </c>
    </row>
    <row r="1160" spans="1:5" x14ac:dyDescent="0.25">
      <c r="A1160" s="5" t="s">
        <v>3400</v>
      </c>
      <c r="B1160" s="1">
        <v>3590.39</v>
      </c>
      <c r="D1160" s="5" t="s">
        <v>2716</v>
      </c>
      <c r="E1160" s="1">
        <v>2.4500000000000002</v>
      </c>
    </row>
    <row r="1161" spans="1:5" x14ac:dyDescent="0.25">
      <c r="A1161" s="5" t="s">
        <v>1410</v>
      </c>
      <c r="B1161" s="1">
        <v>3580.96</v>
      </c>
      <c r="D1161" s="5" t="s">
        <v>1847</v>
      </c>
      <c r="E1161" s="1">
        <v>2.4500000000000002</v>
      </c>
    </row>
    <row r="1162" spans="1:5" x14ac:dyDescent="0.25">
      <c r="A1162" s="5" t="s">
        <v>2893</v>
      </c>
      <c r="B1162" s="1">
        <v>3579.31</v>
      </c>
      <c r="D1162" s="5" t="s">
        <v>4035</v>
      </c>
      <c r="E1162" s="1">
        <v>2</v>
      </c>
    </row>
    <row r="1163" spans="1:5" x14ac:dyDescent="0.25">
      <c r="A1163" s="5" t="s">
        <v>1005</v>
      </c>
      <c r="B1163" s="1">
        <v>3578.49</v>
      </c>
      <c r="D1163" s="5" t="s">
        <v>3771</v>
      </c>
      <c r="E1163" s="1">
        <v>2</v>
      </c>
    </row>
    <row r="1164" spans="1:5" x14ac:dyDescent="0.25">
      <c r="A1164" s="5" t="s">
        <v>2533</v>
      </c>
      <c r="B1164" s="1">
        <v>3575.55</v>
      </c>
      <c r="D1164" s="5" t="s">
        <v>3810</v>
      </c>
      <c r="E1164" s="1">
        <v>2</v>
      </c>
    </row>
    <row r="1165" spans="1:5" x14ac:dyDescent="0.25">
      <c r="A1165" s="5" t="s">
        <v>2713</v>
      </c>
      <c r="B1165" s="1">
        <v>3560.22</v>
      </c>
      <c r="D1165" s="5" t="s">
        <v>3723</v>
      </c>
      <c r="E1165" s="1">
        <v>2</v>
      </c>
    </row>
    <row r="1166" spans="1:5" x14ac:dyDescent="0.25">
      <c r="A1166" s="5" t="s">
        <v>4218</v>
      </c>
      <c r="B1166" s="1">
        <v>3559.81</v>
      </c>
      <c r="D1166" s="5" t="s">
        <v>3776</v>
      </c>
      <c r="E1166" s="1">
        <v>2</v>
      </c>
    </row>
    <row r="1167" spans="1:5" x14ac:dyDescent="0.25">
      <c r="A1167" s="5" t="s">
        <v>4375</v>
      </c>
      <c r="B1167" s="1">
        <v>3548.52</v>
      </c>
      <c r="D1167" s="5" t="s">
        <v>3488</v>
      </c>
      <c r="E1167" s="1">
        <v>2</v>
      </c>
    </row>
    <row r="1168" spans="1:5" x14ac:dyDescent="0.25">
      <c r="A1168" s="5" t="s">
        <v>4480</v>
      </c>
      <c r="B1168" s="1">
        <v>3544.17</v>
      </c>
      <c r="D1168" s="5" t="s">
        <v>1550</v>
      </c>
      <c r="E1168" s="1">
        <v>2</v>
      </c>
    </row>
    <row r="1169" spans="1:5" x14ac:dyDescent="0.25">
      <c r="A1169" s="5" t="s">
        <v>2136</v>
      </c>
      <c r="B1169" s="1">
        <v>3521.52</v>
      </c>
      <c r="D1169" s="5" t="s">
        <v>3909</v>
      </c>
      <c r="E1169" s="1">
        <v>2</v>
      </c>
    </row>
    <row r="1170" spans="1:5" x14ac:dyDescent="0.25">
      <c r="A1170" s="5" t="s">
        <v>478</v>
      </c>
      <c r="B1170" s="1">
        <v>3503.56</v>
      </c>
      <c r="D1170" s="5" t="s">
        <v>4007</v>
      </c>
      <c r="E1170" s="1">
        <v>2</v>
      </c>
    </row>
    <row r="1171" spans="1:5" x14ac:dyDescent="0.25">
      <c r="A1171" s="5" t="s">
        <v>3969</v>
      </c>
      <c r="B1171" s="1">
        <v>3503.56</v>
      </c>
      <c r="D1171" s="5" t="s">
        <v>3084</v>
      </c>
      <c r="E1171" s="1">
        <v>2</v>
      </c>
    </row>
    <row r="1172" spans="1:5" x14ac:dyDescent="0.25">
      <c r="A1172" s="5" t="s">
        <v>1803</v>
      </c>
      <c r="B1172" s="1">
        <v>3502.72</v>
      </c>
      <c r="D1172" s="5" t="s">
        <v>2089</v>
      </c>
      <c r="E1172" s="1">
        <v>2</v>
      </c>
    </row>
    <row r="1173" spans="1:5" x14ac:dyDescent="0.25">
      <c r="A1173" s="5" t="s">
        <v>1814</v>
      </c>
      <c r="B1173" s="1">
        <v>3500.84</v>
      </c>
      <c r="D1173" s="5" t="s">
        <v>3737</v>
      </c>
      <c r="E1173" s="1">
        <v>2</v>
      </c>
    </row>
    <row r="1174" spans="1:5" x14ac:dyDescent="0.25">
      <c r="A1174" s="5" t="s">
        <v>2822</v>
      </c>
      <c r="B1174" s="1">
        <v>3497.09</v>
      </c>
      <c r="D1174" s="5" t="s">
        <v>3711</v>
      </c>
      <c r="E1174" s="1">
        <v>2</v>
      </c>
    </row>
    <row r="1175" spans="1:5" x14ac:dyDescent="0.25">
      <c r="A1175" s="5" t="s">
        <v>1249</v>
      </c>
      <c r="B1175" s="1">
        <v>3493.57</v>
      </c>
      <c r="D1175" s="5" t="s">
        <v>2754</v>
      </c>
      <c r="E1175" s="1">
        <v>1.78</v>
      </c>
    </row>
    <row r="1176" spans="1:5" x14ac:dyDescent="0.25">
      <c r="A1176" s="5" t="s">
        <v>2563</v>
      </c>
      <c r="B1176" s="1">
        <v>3490.23</v>
      </c>
      <c r="D1176" s="5" t="s">
        <v>1544</v>
      </c>
      <c r="E1176" s="1">
        <v>1.68</v>
      </c>
    </row>
    <row r="1177" spans="1:5" x14ac:dyDescent="0.25">
      <c r="A1177" s="5" t="s">
        <v>295</v>
      </c>
      <c r="B1177" s="1">
        <v>3479.36</v>
      </c>
      <c r="D1177" s="5" t="s">
        <v>2364</v>
      </c>
      <c r="E1177" s="1">
        <v>1.5</v>
      </c>
    </row>
    <row r="1178" spans="1:5" x14ac:dyDescent="0.25">
      <c r="A1178" s="5" t="s">
        <v>3010</v>
      </c>
      <c r="B1178" s="1">
        <v>3479.22</v>
      </c>
      <c r="D1178" s="5" t="s">
        <v>3620</v>
      </c>
      <c r="E1178" s="1">
        <v>1.5</v>
      </c>
    </row>
    <row r="1179" spans="1:5" x14ac:dyDescent="0.25">
      <c r="A1179" s="5" t="s">
        <v>1532</v>
      </c>
      <c r="B1179" s="1">
        <v>3471.79</v>
      </c>
      <c r="D1179" s="5" t="s">
        <v>4346</v>
      </c>
      <c r="E1179" s="1">
        <v>1.46</v>
      </c>
    </row>
    <row r="1180" spans="1:5" x14ac:dyDescent="0.25">
      <c r="A1180" s="5" t="s">
        <v>1197</v>
      </c>
      <c r="B1180" s="1">
        <v>3471.38</v>
      </c>
      <c r="D1180" s="5" t="s">
        <v>3628</v>
      </c>
      <c r="E1180" s="1">
        <v>1.2</v>
      </c>
    </row>
    <row r="1181" spans="1:5" x14ac:dyDescent="0.25">
      <c r="A1181" s="5" t="s">
        <v>2458</v>
      </c>
      <c r="B1181" s="1">
        <v>3467.42</v>
      </c>
      <c r="D1181" s="5" t="s">
        <v>1649</v>
      </c>
      <c r="E1181" s="1">
        <v>1.04</v>
      </c>
    </row>
    <row r="1182" spans="1:5" x14ac:dyDescent="0.25">
      <c r="A1182" s="5" t="s">
        <v>3288</v>
      </c>
      <c r="B1182" s="1">
        <v>3448.7</v>
      </c>
      <c r="D1182" s="5" t="s">
        <v>4458</v>
      </c>
      <c r="E1182" s="1">
        <v>1</v>
      </c>
    </row>
    <row r="1183" spans="1:5" x14ac:dyDescent="0.25">
      <c r="A1183" s="5" t="s">
        <v>3989</v>
      </c>
      <c r="B1183" s="1">
        <v>3444.01</v>
      </c>
      <c r="D1183" s="5" t="s">
        <v>3798</v>
      </c>
      <c r="E1183" s="1">
        <v>1</v>
      </c>
    </row>
    <row r="1184" spans="1:5" x14ac:dyDescent="0.25">
      <c r="A1184" s="5" t="s">
        <v>2988</v>
      </c>
      <c r="B1184" s="1">
        <v>3444.01</v>
      </c>
      <c r="D1184" s="5" t="s">
        <v>3729</v>
      </c>
      <c r="E1184" s="1">
        <v>1</v>
      </c>
    </row>
    <row r="1185" spans="1:5" x14ac:dyDescent="0.25">
      <c r="A1185" s="5" t="s">
        <v>816</v>
      </c>
      <c r="B1185" s="1">
        <v>3442.05</v>
      </c>
      <c r="D1185" s="5" t="s">
        <v>3708</v>
      </c>
      <c r="E1185" s="1">
        <v>1</v>
      </c>
    </row>
    <row r="1186" spans="1:5" x14ac:dyDescent="0.25">
      <c r="A1186" s="5" t="s">
        <v>2085</v>
      </c>
      <c r="B1186" s="1">
        <v>3436.59</v>
      </c>
      <c r="D1186" s="5" t="s">
        <v>3607</v>
      </c>
      <c r="E1186" s="1">
        <v>1</v>
      </c>
    </row>
    <row r="1187" spans="1:5" x14ac:dyDescent="0.25">
      <c r="A1187" s="5" t="s">
        <v>1725</v>
      </c>
      <c r="B1187" s="1">
        <v>3432.72</v>
      </c>
      <c r="D1187" s="5" t="s">
        <v>4104</v>
      </c>
      <c r="E1187" s="1">
        <v>1</v>
      </c>
    </row>
    <row r="1188" spans="1:5" x14ac:dyDescent="0.25">
      <c r="A1188" s="5" t="s">
        <v>2785</v>
      </c>
      <c r="B1188" s="1">
        <v>3431.76</v>
      </c>
      <c r="D1188" s="5" t="s">
        <v>3800</v>
      </c>
      <c r="E1188" s="1">
        <v>1</v>
      </c>
    </row>
    <row r="1189" spans="1:5" x14ac:dyDescent="0.25">
      <c r="A1189" s="5" t="s">
        <v>860</v>
      </c>
      <c r="B1189" s="1">
        <v>3425.03</v>
      </c>
      <c r="D1189" s="5" t="s">
        <v>3321</v>
      </c>
      <c r="E1189" s="1">
        <v>1</v>
      </c>
    </row>
    <row r="1190" spans="1:5" x14ac:dyDescent="0.25">
      <c r="A1190" s="5" t="s">
        <v>2173</v>
      </c>
      <c r="B1190" s="1">
        <v>3424.53</v>
      </c>
      <c r="D1190" s="5" t="s">
        <v>2105</v>
      </c>
      <c r="E1190" s="1">
        <v>1</v>
      </c>
    </row>
    <row r="1191" spans="1:5" x14ac:dyDescent="0.25">
      <c r="A1191" s="5" t="s">
        <v>4168</v>
      </c>
      <c r="B1191" s="1">
        <v>3422.09</v>
      </c>
      <c r="D1191" s="5" t="s">
        <v>4415</v>
      </c>
      <c r="E1191" s="1">
        <v>1</v>
      </c>
    </row>
    <row r="1192" spans="1:5" x14ac:dyDescent="0.25">
      <c r="A1192" s="5" t="s">
        <v>1830</v>
      </c>
      <c r="B1192" s="1">
        <v>3418.28</v>
      </c>
      <c r="D1192" s="5" t="s">
        <v>3611</v>
      </c>
      <c r="E1192" s="1">
        <v>1</v>
      </c>
    </row>
    <row r="1193" spans="1:5" x14ac:dyDescent="0.25">
      <c r="A1193" s="5" t="s">
        <v>2684</v>
      </c>
      <c r="B1193" s="1">
        <v>3416.13</v>
      </c>
      <c r="D1193" s="5" t="s">
        <v>3532</v>
      </c>
      <c r="E1193" s="1">
        <v>1</v>
      </c>
    </row>
    <row r="1194" spans="1:5" x14ac:dyDescent="0.25">
      <c r="A1194" s="5" t="s">
        <v>2648</v>
      </c>
      <c r="B1194" s="1">
        <v>3415.75</v>
      </c>
      <c r="D1194" s="5" t="s">
        <v>3659</v>
      </c>
      <c r="E1194" s="1">
        <v>1</v>
      </c>
    </row>
    <row r="1195" spans="1:5" x14ac:dyDescent="0.25">
      <c r="A1195" s="5" t="s">
        <v>3099</v>
      </c>
      <c r="B1195" s="1">
        <v>3414.67</v>
      </c>
      <c r="D1195" s="5" t="s">
        <v>2376</v>
      </c>
      <c r="E1195" s="1">
        <v>1</v>
      </c>
    </row>
    <row r="1196" spans="1:5" x14ac:dyDescent="0.25">
      <c r="A1196" s="5" t="s">
        <v>737</v>
      </c>
      <c r="B1196" s="1">
        <v>3411.86</v>
      </c>
      <c r="D1196" s="5" t="s">
        <v>3817</v>
      </c>
      <c r="E1196" s="1">
        <v>0.5</v>
      </c>
    </row>
    <row r="1197" spans="1:5" x14ac:dyDescent="0.25">
      <c r="A1197" s="5" t="s">
        <v>634</v>
      </c>
      <c r="B1197" s="1">
        <v>3409.6</v>
      </c>
      <c r="D1197" s="5" t="s">
        <v>3927</v>
      </c>
      <c r="E1197" s="1">
        <v>0.5</v>
      </c>
    </row>
    <row r="1198" spans="1:5" x14ac:dyDescent="0.25">
      <c r="A1198" s="5" t="s">
        <v>227</v>
      </c>
      <c r="B1198" s="1">
        <v>3407.37</v>
      </c>
      <c r="D1198" s="5" t="s">
        <v>3726</v>
      </c>
      <c r="E1198" s="1">
        <v>0.5</v>
      </c>
    </row>
    <row r="1199" spans="1:5" x14ac:dyDescent="0.25">
      <c r="A1199" s="5" t="s">
        <v>2075</v>
      </c>
      <c r="B1199" s="1">
        <v>3404.16</v>
      </c>
      <c r="D1199" s="5" t="s">
        <v>3790</v>
      </c>
      <c r="E1199" s="1">
        <v>0.5</v>
      </c>
    </row>
    <row r="1200" spans="1:5" x14ac:dyDescent="0.25">
      <c r="A1200" s="5" t="s">
        <v>2121</v>
      </c>
      <c r="B1200" s="1">
        <v>3403.26</v>
      </c>
      <c r="D1200" s="5" t="s">
        <v>3717</v>
      </c>
      <c r="E1200" s="1">
        <v>0.5</v>
      </c>
    </row>
    <row r="1201" spans="1:5" x14ac:dyDescent="0.25">
      <c r="A1201" s="5" t="s">
        <v>2904</v>
      </c>
      <c r="B1201" s="1">
        <v>3387.76</v>
      </c>
      <c r="D1201" s="5" t="s">
        <v>2968</v>
      </c>
      <c r="E1201" s="1">
        <v>0.5</v>
      </c>
    </row>
    <row r="1202" spans="1:5" x14ac:dyDescent="0.25">
      <c r="A1202" s="5" t="s">
        <v>2109</v>
      </c>
      <c r="B1202" s="1">
        <v>3376.5</v>
      </c>
      <c r="D1202" s="5" t="s">
        <v>1564</v>
      </c>
      <c r="E1202" s="1">
        <v>0.44</v>
      </c>
    </row>
    <row r="1203" spans="1:5" x14ac:dyDescent="0.25">
      <c r="A1203" s="5" t="s">
        <v>1903</v>
      </c>
      <c r="B1203" s="1">
        <v>3375.58</v>
      </c>
      <c r="D1203" s="5" t="s">
        <v>3585</v>
      </c>
      <c r="E1203" s="1">
        <v>0.3</v>
      </c>
    </row>
    <row r="1204" spans="1:5" x14ac:dyDescent="0.25">
      <c r="A1204" s="5" t="s">
        <v>4471</v>
      </c>
      <c r="B1204" s="1">
        <v>3372.69</v>
      </c>
      <c r="D1204" s="5" t="s">
        <v>1808</v>
      </c>
      <c r="E1204" s="1">
        <v>0.1</v>
      </c>
    </row>
    <row r="1205" spans="1:5" x14ac:dyDescent="0.25">
      <c r="A1205" s="5" t="s">
        <v>3763</v>
      </c>
      <c r="B1205" s="1">
        <v>3354.27</v>
      </c>
      <c r="D1205" s="5" t="s">
        <v>4497</v>
      </c>
      <c r="E1205" s="1">
        <v>326453.42</v>
      </c>
    </row>
    <row r="1206" spans="1:5" x14ac:dyDescent="0.25">
      <c r="A1206" s="5" t="s">
        <v>1698</v>
      </c>
      <c r="B1206" s="1">
        <v>3351.84</v>
      </c>
    </row>
    <row r="1207" spans="1:5" x14ac:dyDescent="0.25">
      <c r="A1207" s="5" t="s">
        <v>385</v>
      </c>
      <c r="B1207" s="1">
        <v>3351.8</v>
      </c>
    </row>
    <row r="1208" spans="1:5" x14ac:dyDescent="0.25">
      <c r="A1208" s="5" t="s">
        <v>1338</v>
      </c>
      <c r="B1208" s="1">
        <v>3349.66</v>
      </c>
    </row>
    <row r="1209" spans="1:5" x14ac:dyDescent="0.25">
      <c r="A1209" s="5" t="s">
        <v>4158</v>
      </c>
      <c r="B1209" s="1">
        <v>3345.24</v>
      </c>
    </row>
    <row r="1210" spans="1:5" x14ac:dyDescent="0.25">
      <c r="A1210" s="5" t="s">
        <v>378</v>
      </c>
      <c r="B1210" s="1">
        <v>3342.92</v>
      </c>
    </row>
    <row r="1211" spans="1:5" x14ac:dyDescent="0.25">
      <c r="A1211" s="5" t="s">
        <v>119</v>
      </c>
      <c r="B1211" s="1">
        <v>3338.9</v>
      </c>
    </row>
    <row r="1212" spans="1:5" x14ac:dyDescent="0.25">
      <c r="A1212" s="5" t="s">
        <v>72</v>
      </c>
      <c r="B1212" s="1">
        <v>3325.84</v>
      </c>
    </row>
    <row r="1213" spans="1:5" x14ac:dyDescent="0.25">
      <c r="A1213" s="5" t="s">
        <v>1667</v>
      </c>
      <c r="B1213" s="1">
        <v>3322.32</v>
      </c>
    </row>
    <row r="1214" spans="1:5" x14ac:dyDescent="0.25">
      <c r="A1214" s="5" t="s">
        <v>4494</v>
      </c>
      <c r="B1214" s="1">
        <v>3322.32</v>
      </c>
    </row>
    <row r="1215" spans="1:5" x14ac:dyDescent="0.25">
      <c r="A1215" s="5" t="s">
        <v>2755</v>
      </c>
      <c r="B1215" s="1">
        <v>3308.81</v>
      </c>
    </row>
    <row r="1216" spans="1:5" x14ac:dyDescent="0.25">
      <c r="A1216" s="5" t="s">
        <v>1453</v>
      </c>
      <c r="B1216" s="1">
        <v>3308.16</v>
      </c>
    </row>
    <row r="1217" spans="1:2" x14ac:dyDescent="0.25">
      <c r="A1217" s="5" t="s">
        <v>1977</v>
      </c>
      <c r="B1217" s="1">
        <v>3302.97</v>
      </c>
    </row>
    <row r="1218" spans="1:2" x14ac:dyDescent="0.25">
      <c r="A1218" s="5" t="s">
        <v>2326</v>
      </c>
      <c r="B1218" s="1">
        <v>3299.26</v>
      </c>
    </row>
    <row r="1219" spans="1:2" x14ac:dyDescent="0.25">
      <c r="A1219" s="5" t="s">
        <v>1241</v>
      </c>
      <c r="B1219" s="1">
        <v>3297.16</v>
      </c>
    </row>
    <row r="1220" spans="1:2" x14ac:dyDescent="0.25">
      <c r="A1220" s="5" t="s">
        <v>92</v>
      </c>
      <c r="B1220" s="1">
        <v>3294.6</v>
      </c>
    </row>
    <row r="1221" spans="1:2" x14ac:dyDescent="0.25">
      <c r="A1221" s="5" t="s">
        <v>3130</v>
      </c>
      <c r="B1221" s="1">
        <v>3276.76</v>
      </c>
    </row>
    <row r="1222" spans="1:2" x14ac:dyDescent="0.25">
      <c r="A1222" s="5" t="s">
        <v>2155</v>
      </c>
      <c r="B1222" s="1">
        <v>3272.04</v>
      </c>
    </row>
    <row r="1223" spans="1:2" x14ac:dyDescent="0.25">
      <c r="A1223" s="5" t="s">
        <v>1275</v>
      </c>
      <c r="B1223" s="1">
        <v>3268.05</v>
      </c>
    </row>
    <row r="1224" spans="1:2" x14ac:dyDescent="0.25">
      <c r="A1224" s="5" t="s">
        <v>4459</v>
      </c>
      <c r="B1224" s="1">
        <v>3252.04</v>
      </c>
    </row>
    <row r="1225" spans="1:2" x14ac:dyDescent="0.25">
      <c r="A1225" s="5" t="s">
        <v>3444</v>
      </c>
      <c r="B1225" s="1">
        <v>3243.88</v>
      </c>
    </row>
    <row r="1226" spans="1:2" x14ac:dyDescent="0.25">
      <c r="A1226" s="5" t="s">
        <v>2443</v>
      </c>
      <c r="B1226" s="1">
        <v>3235.96</v>
      </c>
    </row>
    <row r="1227" spans="1:2" x14ac:dyDescent="0.25">
      <c r="A1227" s="5" t="s">
        <v>3524</v>
      </c>
      <c r="B1227" s="1">
        <v>3231.04</v>
      </c>
    </row>
    <row r="1228" spans="1:2" x14ac:dyDescent="0.25">
      <c r="A1228" s="5" t="s">
        <v>2506</v>
      </c>
      <c r="B1228" s="1">
        <v>3226.57</v>
      </c>
    </row>
    <row r="1229" spans="1:2" x14ac:dyDescent="0.25">
      <c r="A1229" s="5" t="s">
        <v>201</v>
      </c>
      <c r="B1229" s="1">
        <v>3222.25</v>
      </c>
    </row>
    <row r="1230" spans="1:2" x14ac:dyDescent="0.25">
      <c r="A1230" s="5" t="s">
        <v>3846</v>
      </c>
      <c r="B1230" s="1">
        <v>3219.98</v>
      </c>
    </row>
    <row r="1231" spans="1:2" x14ac:dyDescent="0.25">
      <c r="A1231" s="5" t="s">
        <v>3839</v>
      </c>
      <c r="B1231" s="1">
        <v>3219.74</v>
      </c>
    </row>
    <row r="1232" spans="1:2" x14ac:dyDescent="0.25">
      <c r="A1232" s="5" t="s">
        <v>684</v>
      </c>
      <c r="B1232" s="1">
        <v>3208.02</v>
      </c>
    </row>
    <row r="1233" spans="1:2" x14ac:dyDescent="0.25">
      <c r="A1233" s="5" t="s">
        <v>3606</v>
      </c>
      <c r="B1233" s="1">
        <v>3202.7</v>
      </c>
    </row>
    <row r="1234" spans="1:2" x14ac:dyDescent="0.25">
      <c r="A1234" s="5" t="s">
        <v>2663</v>
      </c>
      <c r="B1234" s="1">
        <v>3196.97</v>
      </c>
    </row>
    <row r="1235" spans="1:2" x14ac:dyDescent="0.25">
      <c r="A1235" s="5" t="s">
        <v>800</v>
      </c>
      <c r="B1235" s="1">
        <v>3181.47</v>
      </c>
    </row>
    <row r="1236" spans="1:2" x14ac:dyDescent="0.25">
      <c r="A1236" s="5" t="s">
        <v>1653</v>
      </c>
      <c r="B1236" s="1">
        <v>3178.32</v>
      </c>
    </row>
    <row r="1237" spans="1:2" x14ac:dyDescent="0.25">
      <c r="A1237" s="5" t="s">
        <v>2511</v>
      </c>
      <c r="B1237" s="1">
        <v>3170.8</v>
      </c>
    </row>
    <row r="1238" spans="1:2" x14ac:dyDescent="0.25">
      <c r="A1238" s="5" t="s">
        <v>2516</v>
      </c>
      <c r="B1238" s="1">
        <v>3162.65</v>
      </c>
    </row>
    <row r="1239" spans="1:2" x14ac:dyDescent="0.25">
      <c r="A1239" s="5" t="s">
        <v>789</v>
      </c>
      <c r="B1239" s="1">
        <v>3131.14</v>
      </c>
    </row>
    <row r="1240" spans="1:2" x14ac:dyDescent="0.25">
      <c r="A1240" s="5" t="s">
        <v>2955</v>
      </c>
      <c r="B1240" s="1">
        <v>3126.54</v>
      </c>
    </row>
    <row r="1241" spans="1:2" x14ac:dyDescent="0.25">
      <c r="A1241" s="5" t="s">
        <v>3391</v>
      </c>
      <c r="B1241" s="1">
        <v>3118.62</v>
      </c>
    </row>
    <row r="1242" spans="1:2" x14ac:dyDescent="0.25">
      <c r="A1242" s="5" t="s">
        <v>809</v>
      </c>
      <c r="B1242" s="1">
        <v>3095.24</v>
      </c>
    </row>
    <row r="1243" spans="1:2" x14ac:dyDescent="0.25">
      <c r="A1243" s="5" t="s">
        <v>2367</v>
      </c>
      <c r="B1243" s="1">
        <v>3088.2</v>
      </c>
    </row>
    <row r="1244" spans="1:2" x14ac:dyDescent="0.25">
      <c r="A1244" s="5" t="s">
        <v>1263</v>
      </c>
      <c r="B1244" s="1">
        <v>3086.75</v>
      </c>
    </row>
    <row r="1245" spans="1:2" x14ac:dyDescent="0.25">
      <c r="A1245" s="5" t="s">
        <v>174</v>
      </c>
      <c r="B1245" s="1">
        <v>3085</v>
      </c>
    </row>
    <row r="1246" spans="1:2" x14ac:dyDescent="0.25">
      <c r="A1246" s="5" t="s">
        <v>2928</v>
      </c>
      <c r="B1246" s="1">
        <v>3081.92</v>
      </c>
    </row>
    <row r="1247" spans="1:2" x14ac:dyDescent="0.25">
      <c r="A1247" s="5" t="s">
        <v>942</v>
      </c>
      <c r="B1247" s="1">
        <v>3068.75</v>
      </c>
    </row>
    <row r="1248" spans="1:2" x14ac:dyDescent="0.25">
      <c r="A1248" s="5" t="s">
        <v>1408</v>
      </c>
      <c r="B1248" s="1">
        <v>3059.37</v>
      </c>
    </row>
    <row r="1249" spans="1:2" x14ac:dyDescent="0.25">
      <c r="A1249" s="5" t="s">
        <v>2186</v>
      </c>
      <c r="B1249" s="1">
        <v>3052.55</v>
      </c>
    </row>
    <row r="1250" spans="1:2" x14ac:dyDescent="0.25">
      <c r="A1250" s="5" t="s">
        <v>3225</v>
      </c>
      <c r="B1250" s="1">
        <v>3050.55</v>
      </c>
    </row>
    <row r="1251" spans="1:2" x14ac:dyDescent="0.25">
      <c r="A1251" s="5" t="s">
        <v>2069</v>
      </c>
      <c r="B1251" s="1">
        <v>3046.16</v>
      </c>
    </row>
    <row r="1252" spans="1:2" x14ac:dyDescent="0.25">
      <c r="A1252" s="5" t="s">
        <v>4411</v>
      </c>
      <c r="B1252" s="1">
        <v>3039.55</v>
      </c>
    </row>
    <row r="1253" spans="1:2" x14ac:dyDescent="0.25">
      <c r="A1253" s="5" t="s">
        <v>4078</v>
      </c>
      <c r="B1253" s="1">
        <v>3027.4</v>
      </c>
    </row>
    <row r="1254" spans="1:2" x14ac:dyDescent="0.25">
      <c r="A1254" s="5" t="s">
        <v>1605</v>
      </c>
      <c r="B1254" s="1">
        <v>3025.92</v>
      </c>
    </row>
    <row r="1255" spans="1:2" x14ac:dyDescent="0.25">
      <c r="A1255" s="5" t="s">
        <v>1205</v>
      </c>
      <c r="B1255" s="1">
        <v>3007.56</v>
      </c>
    </row>
    <row r="1256" spans="1:2" x14ac:dyDescent="0.25">
      <c r="A1256" s="5" t="s">
        <v>1441</v>
      </c>
      <c r="B1256" s="1">
        <v>3005.37</v>
      </c>
    </row>
    <row r="1257" spans="1:2" x14ac:dyDescent="0.25">
      <c r="A1257" s="5" t="s">
        <v>822</v>
      </c>
      <c r="B1257" s="1">
        <v>2998.39</v>
      </c>
    </row>
    <row r="1258" spans="1:2" x14ac:dyDescent="0.25">
      <c r="A1258" s="5" t="s">
        <v>2388</v>
      </c>
      <c r="B1258" s="1">
        <v>2991.76</v>
      </c>
    </row>
    <row r="1259" spans="1:2" x14ac:dyDescent="0.25">
      <c r="A1259" s="5" t="s">
        <v>1059</v>
      </c>
      <c r="B1259" s="1">
        <v>2979.87</v>
      </c>
    </row>
    <row r="1260" spans="1:2" x14ac:dyDescent="0.25">
      <c r="A1260" s="5" t="s">
        <v>3410</v>
      </c>
      <c r="B1260" s="1">
        <v>2973.47</v>
      </c>
    </row>
    <row r="1261" spans="1:2" x14ac:dyDescent="0.25">
      <c r="A1261" s="5" t="s">
        <v>2759</v>
      </c>
      <c r="B1261" s="1">
        <v>2965.52</v>
      </c>
    </row>
    <row r="1262" spans="1:2" x14ac:dyDescent="0.25">
      <c r="A1262" s="5" t="s">
        <v>2260</v>
      </c>
      <c r="B1262" s="1">
        <v>2964.92</v>
      </c>
    </row>
    <row r="1263" spans="1:2" x14ac:dyDescent="0.25">
      <c r="A1263" s="5" t="s">
        <v>1152</v>
      </c>
      <c r="B1263" s="1">
        <v>2964.65</v>
      </c>
    </row>
    <row r="1264" spans="1:2" x14ac:dyDescent="0.25">
      <c r="A1264" s="5" t="s">
        <v>315</v>
      </c>
      <c r="B1264" s="1">
        <v>2964.44</v>
      </c>
    </row>
    <row r="1265" spans="1:2" x14ac:dyDescent="0.25">
      <c r="A1265" s="5" t="s">
        <v>149</v>
      </c>
      <c r="B1265" s="1">
        <v>2949.95</v>
      </c>
    </row>
    <row r="1266" spans="1:2" x14ac:dyDescent="0.25">
      <c r="A1266" s="5" t="s">
        <v>1117</v>
      </c>
      <c r="B1266" s="1">
        <v>2948.86</v>
      </c>
    </row>
    <row r="1267" spans="1:2" x14ac:dyDescent="0.25">
      <c r="A1267" s="5" t="s">
        <v>1645</v>
      </c>
      <c r="B1267" s="1">
        <v>2914.44</v>
      </c>
    </row>
    <row r="1268" spans="1:2" x14ac:dyDescent="0.25">
      <c r="A1268" s="5" t="s">
        <v>955</v>
      </c>
      <c r="B1268" s="1">
        <v>2893.94</v>
      </c>
    </row>
    <row r="1269" spans="1:2" x14ac:dyDescent="0.25">
      <c r="A1269" s="5" t="s">
        <v>2773</v>
      </c>
      <c r="B1269" s="1">
        <v>2876.86</v>
      </c>
    </row>
    <row r="1270" spans="1:2" x14ac:dyDescent="0.25">
      <c r="A1270" s="5" t="s">
        <v>4175</v>
      </c>
      <c r="B1270" s="1">
        <v>2870.54</v>
      </c>
    </row>
    <row r="1271" spans="1:2" x14ac:dyDescent="0.25">
      <c r="A1271" s="5" t="s">
        <v>265</v>
      </c>
      <c r="B1271" s="1">
        <v>2869.62</v>
      </c>
    </row>
    <row r="1272" spans="1:2" x14ac:dyDescent="0.25">
      <c r="A1272" s="5" t="s">
        <v>2578</v>
      </c>
      <c r="B1272" s="1">
        <v>2867.56</v>
      </c>
    </row>
    <row r="1273" spans="1:2" x14ac:dyDescent="0.25">
      <c r="A1273" s="5" t="s">
        <v>3562</v>
      </c>
      <c r="B1273" s="1">
        <v>2850.45</v>
      </c>
    </row>
    <row r="1274" spans="1:2" x14ac:dyDescent="0.25">
      <c r="A1274" s="5" t="s">
        <v>2171</v>
      </c>
      <c r="B1274" s="1">
        <v>2843.69</v>
      </c>
    </row>
    <row r="1275" spans="1:2" x14ac:dyDescent="0.25">
      <c r="A1275" s="5" t="s">
        <v>2183</v>
      </c>
      <c r="B1275" s="1">
        <v>2843.25</v>
      </c>
    </row>
    <row r="1276" spans="1:2" x14ac:dyDescent="0.25">
      <c r="A1276" s="5" t="s">
        <v>2969</v>
      </c>
      <c r="B1276" s="1">
        <v>2837.85</v>
      </c>
    </row>
    <row r="1277" spans="1:2" x14ac:dyDescent="0.25">
      <c r="A1277" s="5" t="s">
        <v>1835</v>
      </c>
      <c r="B1277" s="1">
        <v>2837.14</v>
      </c>
    </row>
    <row r="1278" spans="1:2" x14ac:dyDescent="0.25">
      <c r="A1278" s="5" t="s">
        <v>995</v>
      </c>
      <c r="B1278" s="1">
        <v>2832.5</v>
      </c>
    </row>
    <row r="1279" spans="1:2" x14ac:dyDescent="0.25">
      <c r="A1279" s="5" t="s">
        <v>168</v>
      </c>
      <c r="B1279" s="1">
        <v>2816.84</v>
      </c>
    </row>
    <row r="1280" spans="1:2" x14ac:dyDescent="0.25">
      <c r="A1280" s="5" t="s">
        <v>3015</v>
      </c>
      <c r="B1280" s="1">
        <v>2815.04</v>
      </c>
    </row>
    <row r="1281" spans="1:2" x14ac:dyDescent="0.25">
      <c r="A1281" s="5" t="s">
        <v>3267</v>
      </c>
      <c r="B1281" s="1">
        <v>2809.95</v>
      </c>
    </row>
    <row r="1282" spans="1:2" x14ac:dyDescent="0.25">
      <c r="A1282" s="5" t="s">
        <v>3338</v>
      </c>
      <c r="B1282" s="1">
        <v>2808.86</v>
      </c>
    </row>
    <row r="1283" spans="1:2" x14ac:dyDescent="0.25">
      <c r="A1283" s="5" t="s">
        <v>3282</v>
      </c>
      <c r="B1283" s="1">
        <v>2802.9</v>
      </c>
    </row>
    <row r="1284" spans="1:2" x14ac:dyDescent="0.25">
      <c r="A1284" s="5" t="s">
        <v>1237</v>
      </c>
      <c r="B1284" s="1">
        <v>2802.78</v>
      </c>
    </row>
    <row r="1285" spans="1:2" x14ac:dyDescent="0.25">
      <c r="A1285" s="5" t="s">
        <v>2722</v>
      </c>
      <c r="B1285" s="1">
        <v>2802.71</v>
      </c>
    </row>
    <row r="1286" spans="1:2" x14ac:dyDescent="0.25">
      <c r="A1286" s="5" t="s">
        <v>4188</v>
      </c>
      <c r="B1286" s="1">
        <v>2802.71</v>
      </c>
    </row>
    <row r="1287" spans="1:2" x14ac:dyDescent="0.25">
      <c r="A1287" s="5" t="s">
        <v>2250</v>
      </c>
      <c r="B1287" s="1">
        <v>2785.78</v>
      </c>
    </row>
    <row r="1288" spans="1:2" x14ac:dyDescent="0.25">
      <c r="A1288" s="5" t="s">
        <v>2549</v>
      </c>
      <c r="B1288" s="1">
        <v>2776.05</v>
      </c>
    </row>
    <row r="1289" spans="1:2" x14ac:dyDescent="0.25">
      <c r="A1289" s="5" t="s">
        <v>3357</v>
      </c>
      <c r="B1289" s="1">
        <v>2766.05</v>
      </c>
    </row>
    <row r="1290" spans="1:2" x14ac:dyDescent="0.25">
      <c r="A1290" s="5" t="s">
        <v>4226</v>
      </c>
      <c r="B1290" s="1">
        <v>2754.7</v>
      </c>
    </row>
    <row r="1291" spans="1:2" x14ac:dyDescent="0.25">
      <c r="A1291" s="5" t="s">
        <v>4450</v>
      </c>
      <c r="B1291" s="1">
        <v>2748.08</v>
      </c>
    </row>
    <row r="1292" spans="1:2" x14ac:dyDescent="0.25">
      <c r="A1292" s="5" t="s">
        <v>2012</v>
      </c>
      <c r="B1292" s="1">
        <v>2746.41</v>
      </c>
    </row>
    <row r="1293" spans="1:2" x14ac:dyDescent="0.25">
      <c r="A1293" s="5" t="s">
        <v>1070</v>
      </c>
      <c r="B1293" s="1">
        <v>2745.36</v>
      </c>
    </row>
    <row r="1294" spans="1:2" x14ac:dyDescent="0.25">
      <c r="A1294" s="5" t="s">
        <v>3177</v>
      </c>
      <c r="B1294" s="1">
        <v>2743.02</v>
      </c>
    </row>
    <row r="1295" spans="1:2" x14ac:dyDescent="0.25">
      <c r="A1295" s="5" t="s">
        <v>519</v>
      </c>
      <c r="B1295" s="1">
        <v>2715.35</v>
      </c>
    </row>
    <row r="1296" spans="1:2" x14ac:dyDescent="0.25">
      <c r="A1296" s="5" t="s">
        <v>101</v>
      </c>
      <c r="B1296" s="1">
        <v>2710.84</v>
      </c>
    </row>
    <row r="1297" spans="1:2" x14ac:dyDescent="0.25">
      <c r="A1297" s="5" t="s">
        <v>1679</v>
      </c>
      <c r="B1297" s="1">
        <v>2703.94</v>
      </c>
    </row>
    <row r="1298" spans="1:2" x14ac:dyDescent="0.25">
      <c r="A1298" s="5" t="s">
        <v>22</v>
      </c>
      <c r="B1298" s="1">
        <v>2698.15</v>
      </c>
    </row>
    <row r="1299" spans="1:2" x14ac:dyDescent="0.25">
      <c r="A1299" s="5" t="s">
        <v>849</v>
      </c>
      <c r="B1299" s="1">
        <v>2697.47</v>
      </c>
    </row>
    <row r="1300" spans="1:2" x14ac:dyDescent="0.25">
      <c r="A1300" s="5" t="s">
        <v>2090</v>
      </c>
      <c r="B1300" s="1">
        <v>2694.72</v>
      </c>
    </row>
    <row r="1301" spans="1:2" x14ac:dyDescent="0.25">
      <c r="A1301" s="5" t="s">
        <v>113</v>
      </c>
      <c r="B1301" s="1">
        <v>2686.53</v>
      </c>
    </row>
    <row r="1302" spans="1:2" x14ac:dyDescent="0.25">
      <c r="A1302" s="5" t="s">
        <v>3857</v>
      </c>
      <c r="B1302" s="1">
        <v>2669.65</v>
      </c>
    </row>
    <row r="1303" spans="1:2" x14ac:dyDescent="0.25">
      <c r="A1303" s="5" t="s">
        <v>3786</v>
      </c>
      <c r="B1303" s="1">
        <v>2656.73</v>
      </c>
    </row>
    <row r="1304" spans="1:2" x14ac:dyDescent="0.25">
      <c r="A1304" s="5" t="s">
        <v>3598</v>
      </c>
      <c r="B1304" s="1">
        <v>2654.28</v>
      </c>
    </row>
    <row r="1305" spans="1:2" x14ac:dyDescent="0.25">
      <c r="A1305" s="5" t="s">
        <v>3380</v>
      </c>
      <c r="B1305" s="1">
        <v>2651.15</v>
      </c>
    </row>
    <row r="1306" spans="1:2" x14ac:dyDescent="0.25">
      <c r="A1306" s="5" t="s">
        <v>1761</v>
      </c>
      <c r="B1306" s="1">
        <v>2636.39</v>
      </c>
    </row>
    <row r="1307" spans="1:2" x14ac:dyDescent="0.25">
      <c r="A1307" s="5" t="s">
        <v>715</v>
      </c>
      <c r="B1307" s="1">
        <v>2629.15</v>
      </c>
    </row>
    <row r="1308" spans="1:2" x14ac:dyDescent="0.25">
      <c r="A1308" s="5" t="s">
        <v>2769</v>
      </c>
      <c r="B1308" s="1">
        <v>2628.21</v>
      </c>
    </row>
    <row r="1309" spans="1:2" x14ac:dyDescent="0.25">
      <c r="A1309" s="5" t="s">
        <v>3088</v>
      </c>
      <c r="B1309" s="1">
        <v>2622.45</v>
      </c>
    </row>
    <row r="1310" spans="1:2" x14ac:dyDescent="0.25">
      <c r="A1310" s="5" t="s">
        <v>2100</v>
      </c>
      <c r="B1310" s="1">
        <v>2610.04</v>
      </c>
    </row>
    <row r="1311" spans="1:2" x14ac:dyDescent="0.25">
      <c r="A1311" s="5" t="s">
        <v>1713</v>
      </c>
      <c r="B1311" s="1">
        <v>2608.4899999999998</v>
      </c>
    </row>
    <row r="1312" spans="1:2" x14ac:dyDescent="0.25">
      <c r="A1312" s="5" t="s">
        <v>2439</v>
      </c>
      <c r="B1312" s="1">
        <v>2603.42</v>
      </c>
    </row>
    <row r="1313" spans="1:2" x14ac:dyDescent="0.25">
      <c r="A1313" s="5" t="s">
        <v>1795</v>
      </c>
      <c r="B1313" s="1">
        <v>2599.04</v>
      </c>
    </row>
    <row r="1314" spans="1:2" x14ac:dyDescent="0.25">
      <c r="A1314" s="5" t="s">
        <v>1175</v>
      </c>
      <c r="B1314" s="1">
        <v>2587.1</v>
      </c>
    </row>
    <row r="1315" spans="1:2" x14ac:dyDescent="0.25">
      <c r="A1315" s="5" t="s">
        <v>3325</v>
      </c>
      <c r="B1315" s="1">
        <v>2582.9899999999998</v>
      </c>
    </row>
    <row r="1316" spans="1:2" x14ac:dyDescent="0.25">
      <c r="A1316" s="5" t="s">
        <v>2045</v>
      </c>
      <c r="B1316" s="1">
        <v>2581.2199999999998</v>
      </c>
    </row>
    <row r="1317" spans="1:2" x14ac:dyDescent="0.25">
      <c r="A1317" s="5" t="s">
        <v>2522</v>
      </c>
      <c r="B1317" s="1">
        <v>2578.64</v>
      </c>
    </row>
    <row r="1318" spans="1:2" x14ac:dyDescent="0.25">
      <c r="A1318" s="5" t="s">
        <v>1746</v>
      </c>
      <c r="B1318" s="1">
        <v>2570.9699999999998</v>
      </c>
    </row>
    <row r="1319" spans="1:2" x14ac:dyDescent="0.25">
      <c r="A1319" s="5" t="s">
        <v>2095</v>
      </c>
      <c r="B1319" s="1">
        <v>2562.5500000000002</v>
      </c>
    </row>
    <row r="1320" spans="1:2" x14ac:dyDescent="0.25">
      <c r="A1320" s="5" t="s">
        <v>2805</v>
      </c>
      <c r="B1320" s="1">
        <v>2552.29</v>
      </c>
    </row>
    <row r="1321" spans="1:2" x14ac:dyDescent="0.25">
      <c r="A1321" s="5" t="s">
        <v>1430</v>
      </c>
      <c r="B1321" s="1">
        <v>2532.64</v>
      </c>
    </row>
    <row r="1322" spans="1:2" x14ac:dyDescent="0.25">
      <c r="A1322" s="5" t="s">
        <v>3596</v>
      </c>
      <c r="B1322" s="1">
        <v>2527.75</v>
      </c>
    </row>
    <row r="1323" spans="1:2" x14ac:dyDescent="0.25">
      <c r="A1323" s="5" t="s">
        <v>687</v>
      </c>
      <c r="B1323" s="1">
        <v>2526.91</v>
      </c>
    </row>
    <row r="1324" spans="1:2" x14ac:dyDescent="0.25">
      <c r="A1324" s="5" t="s">
        <v>3403</v>
      </c>
      <c r="B1324" s="1">
        <v>2520.19</v>
      </c>
    </row>
    <row r="1325" spans="1:2" x14ac:dyDescent="0.25">
      <c r="A1325" s="5" t="s">
        <v>2665</v>
      </c>
      <c r="B1325" s="1">
        <v>2517.34</v>
      </c>
    </row>
    <row r="1326" spans="1:2" x14ac:dyDescent="0.25">
      <c r="A1326" s="5" t="s">
        <v>1731</v>
      </c>
      <c r="B1326" s="1">
        <v>2507.41</v>
      </c>
    </row>
    <row r="1327" spans="1:2" x14ac:dyDescent="0.25">
      <c r="A1327" s="5" t="s">
        <v>2386</v>
      </c>
      <c r="B1327" s="1">
        <v>2494.73</v>
      </c>
    </row>
    <row r="1328" spans="1:2" x14ac:dyDescent="0.25">
      <c r="A1328" s="5" t="s">
        <v>751</v>
      </c>
      <c r="B1328" s="1">
        <v>2491.84</v>
      </c>
    </row>
    <row r="1329" spans="1:2" x14ac:dyDescent="0.25">
      <c r="A1329" s="5" t="s">
        <v>1701</v>
      </c>
      <c r="B1329" s="1">
        <v>2489.7399999999998</v>
      </c>
    </row>
    <row r="1330" spans="1:2" x14ac:dyDescent="0.25">
      <c r="A1330" s="5" t="s">
        <v>3504</v>
      </c>
      <c r="B1330" s="1">
        <v>2477.29</v>
      </c>
    </row>
    <row r="1331" spans="1:2" x14ac:dyDescent="0.25">
      <c r="A1331" s="5" t="s">
        <v>2848</v>
      </c>
      <c r="B1331" s="1">
        <v>2474.29</v>
      </c>
    </row>
    <row r="1332" spans="1:2" x14ac:dyDescent="0.25">
      <c r="A1332" s="5" t="s">
        <v>1563</v>
      </c>
      <c r="B1332" s="1">
        <v>2474.29</v>
      </c>
    </row>
    <row r="1333" spans="1:2" x14ac:dyDescent="0.25">
      <c r="A1333" s="5" t="s">
        <v>4279</v>
      </c>
      <c r="B1333" s="1">
        <v>2470.4699999999998</v>
      </c>
    </row>
    <row r="1334" spans="1:2" x14ac:dyDescent="0.25">
      <c r="A1334" s="5" t="s">
        <v>3405</v>
      </c>
      <c r="B1334" s="1">
        <v>2468.7399999999998</v>
      </c>
    </row>
    <row r="1335" spans="1:2" x14ac:dyDescent="0.25">
      <c r="A1335" s="5" t="s">
        <v>508</v>
      </c>
      <c r="B1335" s="1">
        <v>2462.84</v>
      </c>
    </row>
    <row r="1336" spans="1:2" x14ac:dyDescent="0.25">
      <c r="A1336" s="5" t="s">
        <v>2856</v>
      </c>
      <c r="B1336" s="1">
        <v>2461.5500000000002</v>
      </c>
    </row>
    <row r="1337" spans="1:2" x14ac:dyDescent="0.25">
      <c r="A1337" s="5" t="s">
        <v>548</v>
      </c>
      <c r="B1337" s="1">
        <v>2460.9299999999998</v>
      </c>
    </row>
    <row r="1338" spans="1:2" x14ac:dyDescent="0.25">
      <c r="A1338" s="5" t="s">
        <v>841</v>
      </c>
      <c r="B1338" s="1">
        <v>2457.8000000000002</v>
      </c>
    </row>
    <row r="1339" spans="1:2" x14ac:dyDescent="0.25">
      <c r="A1339" s="5" t="s">
        <v>2817</v>
      </c>
      <c r="B1339" s="1">
        <v>2457.39</v>
      </c>
    </row>
    <row r="1340" spans="1:2" x14ac:dyDescent="0.25">
      <c r="A1340" s="5" t="s">
        <v>104</v>
      </c>
      <c r="B1340" s="1">
        <v>2449.2199999999998</v>
      </c>
    </row>
    <row r="1341" spans="1:2" x14ac:dyDescent="0.25">
      <c r="A1341" s="5" t="s">
        <v>3310</v>
      </c>
      <c r="B1341" s="1">
        <v>2446.71</v>
      </c>
    </row>
    <row r="1342" spans="1:2" x14ac:dyDescent="0.25">
      <c r="A1342" s="5" t="s">
        <v>256</v>
      </c>
      <c r="B1342" s="1">
        <v>2443.3200000000002</v>
      </c>
    </row>
    <row r="1343" spans="1:2" x14ac:dyDescent="0.25">
      <c r="A1343" s="5" t="s">
        <v>2031</v>
      </c>
      <c r="B1343" s="1">
        <v>2443.17</v>
      </c>
    </row>
    <row r="1344" spans="1:2" x14ac:dyDescent="0.25">
      <c r="A1344" s="5" t="s">
        <v>3354</v>
      </c>
      <c r="B1344" s="1">
        <v>2425.81</v>
      </c>
    </row>
    <row r="1345" spans="1:2" x14ac:dyDescent="0.25">
      <c r="A1345" s="5" t="s">
        <v>2799</v>
      </c>
      <c r="B1345" s="1">
        <v>2425.12</v>
      </c>
    </row>
    <row r="1346" spans="1:2" x14ac:dyDescent="0.25">
      <c r="A1346" s="5" t="s">
        <v>399</v>
      </c>
      <c r="B1346" s="1">
        <v>2421.88</v>
      </c>
    </row>
    <row r="1347" spans="1:2" x14ac:dyDescent="0.25">
      <c r="A1347" s="5" t="s">
        <v>2767</v>
      </c>
      <c r="B1347" s="1">
        <v>2416.5</v>
      </c>
    </row>
    <row r="1348" spans="1:2" x14ac:dyDescent="0.25">
      <c r="A1348" s="5" t="s">
        <v>2273</v>
      </c>
      <c r="B1348" s="1">
        <v>2414.63</v>
      </c>
    </row>
    <row r="1349" spans="1:2" x14ac:dyDescent="0.25">
      <c r="A1349" s="5" t="s">
        <v>2650</v>
      </c>
      <c r="B1349" s="1">
        <v>2394</v>
      </c>
    </row>
    <row r="1350" spans="1:2" x14ac:dyDescent="0.25">
      <c r="A1350" s="5" t="s">
        <v>1147</v>
      </c>
      <c r="B1350" s="1">
        <v>2382.9299999999998</v>
      </c>
    </row>
    <row r="1351" spans="1:2" x14ac:dyDescent="0.25">
      <c r="A1351" s="5" t="s">
        <v>2480</v>
      </c>
      <c r="B1351" s="1">
        <v>2382.48</v>
      </c>
    </row>
    <row r="1352" spans="1:2" x14ac:dyDescent="0.25">
      <c r="A1352" s="5" t="s">
        <v>4081</v>
      </c>
      <c r="B1352" s="1">
        <v>2382.48</v>
      </c>
    </row>
    <row r="1353" spans="1:2" x14ac:dyDescent="0.25">
      <c r="A1353" s="5" t="s">
        <v>4048</v>
      </c>
      <c r="B1353" s="1">
        <v>2374.7600000000002</v>
      </c>
    </row>
    <row r="1354" spans="1:2" x14ac:dyDescent="0.25">
      <c r="A1354" s="5" t="s">
        <v>1396</v>
      </c>
      <c r="B1354" s="1">
        <v>2374.58</v>
      </c>
    </row>
    <row r="1355" spans="1:2" x14ac:dyDescent="0.25">
      <c r="A1355" s="5" t="s">
        <v>3438</v>
      </c>
      <c r="B1355" s="1">
        <v>2370.75</v>
      </c>
    </row>
    <row r="1356" spans="1:2" x14ac:dyDescent="0.25">
      <c r="A1356" s="5" t="s">
        <v>1103</v>
      </c>
      <c r="B1356" s="1">
        <v>2367.33</v>
      </c>
    </row>
    <row r="1357" spans="1:2" x14ac:dyDescent="0.25">
      <c r="A1357" s="5" t="s">
        <v>902</v>
      </c>
      <c r="B1357" s="1">
        <v>2355.27</v>
      </c>
    </row>
    <row r="1358" spans="1:2" x14ac:dyDescent="0.25">
      <c r="A1358" s="5" t="s">
        <v>4418</v>
      </c>
      <c r="B1358" s="1">
        <v>2352.8000000000002</v>
      </c>
    </row>
    <row r="1359" spans="1:2" x14ac:dyDescent="0.25">
      <c r="A1359" s="5" t="s">
        <v>2123</v>
      </c>
      <c r="B1359" s="1">
        <v>2351.46</v>
      </c>
    </row>
    <row r="1360" spans="1:2" x14ac:dyDescent="0.25">
      <c r="A1360" s="5" t="s">
        <v>1857</v>
      </c>
      <c r="B1360" s="1">
        <v>2346.14</v>
      </c>
    </row>
    <row r="1361" spans="1:2" x14ac:dyDescent="0.25">
      <c r="A1361" s="5" t="s">
        <v>1167</v>
      </c>
      <c r="B1361" s="1">
        <v>2329.66</v>
      </c>
    </row>
    <row r="1362" spans="1:2" x14ac:dyDescent="0.25">
      <c r="A1362" s="5" t="s">
        <v>702</v>
      </c>
      <c r="B1362" s="1">
        <v>2327.64</v>
      </c>
    </row>
    <row r="1363" spans="1:2" x14ac:dyDescent="0.25">
      <c r="A1363" s="5" t="s">
        <v>207</v>
      </c>
      <c r="B1363" s="1">
        <v>2300.64</v>
      </c>
    </row>
    <row r="1364" spans="1:2" x14ac:dyDescent="0.25">
      <c r="A1364" s="5" t="s">
        <v>3796</v>
      </c>
      <c r="B1364" s="1">
        <v>2298.8000000000002</v>
      </c>
    </row>
    <row r="1365" spans="1:2" x14ac:dyDescent="0.25">
      <c r="A1365" s="5" t="s">
        <v>4456</v>
      </c>
      <c r="B1365" s="1">
        <v>2298.8000000000002</v>
      </c>
    </row>
    <row r="1366" spans="1:2" x14ac:dyDescent="0.25">
      <c r="A1366" s="5" t="s">
        <v>3880</v>
      </c>
      <c r="B1366" s="1">
        <v>2298.52</v>
      </c>
    </row>
    <row r="1367" spans="1:2" x14ac:dyDescent="0.25">
      <c r="A1367" s="5" t="s">
        <v>1156</v>
      </c>
      <c r="B1367" s="1">
        <v>2295.35</v>
      </c>
    </row>
    <row r="1368" spans="1:2" x14ac:dyDescent="0.25">
      <c r="A1368" s="5" t="s">
        <v>4184</v>
      </c>
      <c r="B1368" s="1">
        <v>2289.98</v>
      </c>
    </row>
    <row r="1369" spans="1:2" x14ac:dyDescent="0.25">
      <c r="A1369" s="5" t="s">
        <v>2474</v>
      </c>
      <c r="B1369" s="1">
        <v>2283.8200000000002</v>
      </c>
    </row>
    <row r="1370" spans="1:2" x14ac:dyDescent="0.25">
      <c r="A1370" s="5" t="s">
        <v>3004</v>
      </c>
      <c r="B1370" s="1">
        <v>2282.08</v>
      </c>
    </row>
    <row r="1371" spans="1:2" x14ac:dyDescent="0.25">
      <c r="A1371" s="5" t="s">
        <v>1310</v>
      </c>
      <c r="B1371" s="1">
        <v>2271.7800000000002</v>
      </c>
    </row>
    <row r="1372" spans="1:2" x14ac:dyDescent="0.25">
      <c r="A1372" s="5" t="s">
        <v>3938</v>
      </c>
      <c r="B1372" s="1">
        <v>2264.7199999999998</v>
      </c>
    </row>
    <row r="1373" spans="1:2" x14ac:dyDescent="0.25">
      <c r="A1373" s="5" t="s">
        <v>1488</v>
      </c>
      <c r="B1373" s="1">
        <v>2264.4299999999998</v>
      </c>
    </row>
    <row r="1374" spans="1:2" x14ac:dyDescent="0.25">
      <c r="A1374" s="5" t="s">
        <v>230</v>
      </c>
      <c r="B1374" s="1">
        <v>2246.12</v>
      </c>
    </row>
    <row r="1375" spans="1:2" x14ac:dyDescent="0.25">
      <c r="A1375" s="5" t="s">
        <v>4448</v>
      </c>
      <c r="B1375" s="1">
        <v>2238.69</v>
      </c>
    </row>
    <row r="1376" spans="1:2" x14ac:dyDescent="0.25">
      <c r="A1376" s="5" t="s">
        <v>2312</v>
      </c>
      <c r="B1376" s="1">
        <v>2236.2800000000002</v>
      </c>
    </row>
    <row r="1377" spans="1:2" x14ac:dyDescent="0.25">
      <c r="A1377" s="5" t="s">
        <v>1145</v>
      </c>
      <c r="B1377" s="1">
        <v>2219.92</v>
      </c>
    </row>
    <row r="1378" spans="1:2" x14ac:dyDescent="0.25">
      <c r="A1378" s="5" t="s">
        <v>4438</v>
      </c>
      <c r="B1378" s="1">
        <v>2191.4699999999998</v>
      </c>
    </row>
    <row r="1379" spans="1:2" x14ac:dyDescent="0.25">
      <c r="A1379" s="5" t="s">
        <v>3066</v>
      </c>
      <c r="B1379" s="1">
        <v>2188.23</v>
      </c>
    </row>
    <row r="1380" spans="1:2" x14ac:dyDescent="0.25">
      <c r="A1380" s="5" t="s">
        <v>1928</v>
      </c>
      <c r="B1380" s="1">
        <v>2176.8200000000002</v>
      </c>
    </row>
    <row r="1381" spans="1:2" x14ac:dyDescent="0.25">
      <c r="A1381" s="5" t="s">
        <v>1780</v>
      </c>
      <c r="B1381" s="1">
        <v>2171.1</v>
      </c>
    </row>
    <row r="1382" spans="1:2" x14ac:dyDescent="0.25">
      <c r="A1382" s="5" t="s">
        <v>1229</v>
      </c>
      <c r="B1382" s="1">
        <v>2169.7600000000002</v>
      </c>
    </row>
    <row r="1383" spans="1:2" x14ac:dyDescent="0.25">
      <c r="A1383" s="5" t="s">
        <v>1112</v>
      </c>
      <c r="B1383" s="1">
        <v>2166.5100000000002</v>
      </c>
    </row>
    <row r="1384" spans="1:2" x14ac:dyDescent="0.25">
      <c r="A1384" s="5" t="s">
        <v>3565</v>
      </c>
      <c r="B1384" s="1">
        <v>2140.5</v>
      </c>
    </row>
    <row r="1385" spans="1:2" x14ac:dyDescent="0.25">
      <c r="A1385" s="5" t="s">
        <v>4353</v>
      </c>
      <c r="B1385" s="1">
        <v>2133.89</v>
      </c>
    </row>
    <row r="1386" spans="1:2" x14ac:dyDescent="0.25">
      <c r="A1386" s="5" t="s">
        <v>3369</v>
      </c>
      <c r="B1386" s="1">
        <v>2119.56</v>
      </c>
    </row>
    <row r="1387" spans="1:2" x14ac:dyDescent="0.25">
      <c r="A1387" s="5" t="s">
        <v>2872</v>
      </c>
      <c r="B1387" s="1">
        <v>2119.34</v>
      </c>
    </row>
    <row r="1388" spans="1:2" x14ac:dyDescent="0.25">
      <c r="A1388" s="5" t="s">
        <v>1012</v>
      </c>
      <c r="B1388" s="1">
        <v>2113.25</v>
      </c>
    </row>
    <row r="1389" spans="1:2" x14ac:dyDescent="0.25">
      <c r="A1389" s="5" t="s">
        <v>1287</v>
      </c>
      <c r="B1389" s="1">
        <v>2107.34</v>
      </c>
    </row>
    <row r="1390" spans="1:2" x14ac:dyDescent="0.25">
      <c r="A1390" s="5" t="s">
        <v>3684</v>
      </c>
      <c r="B1390" s="1">
        <v>2107.2800000000002</v>
      </c>
    </row>
    <row r="1391" spans="1:2" x14ac:dyDescent="0.25">
      <c r="A1391" s="5" t="s">
        <v>233</v>
      </c>
      <c r="B1391" s="1">
        <v>2106.7199999999998</v>
      </c>
    </row>
    <row r="1392" spans="1:2" x14ac:dyDescent="0.25">
      <c r="A1392" s="5" t="s">
        <v>4461</v>
      </c>
      <c r="B1392" s="1">
        <v>2102.41</v>
      </c>
    </row>
    <row r="1393" spans="1:2" x14ac:dyDescent="0.25">
      <c r="A1393" s="5" t="s">
        <v>221</v>
      </c>
      <c r="B1393" s="1">
        <v>2090.88</v>
      </c>
    </row>
    <row r="1394" spans="1:2" x14ac:dyDescent="0.25">
      <c r="A1394" s="5" t="s">
        <v>4485</v>
      </c>
      <c r="B1394" s="1">
        <v>2072.17</v>
      </c>
    </row>
    <row r="1395" spans="1:2" x14ac:dyDescent="0.25">
      <c r="A1395" s="5" t="s">
        <v>2257</v>
      </c>
      <c r="B1395" s="1">
        <v>2070.64</v>
      </c>
    </row>
    <row r="1396" spans="1:2" x14ac:dyDescent="0.25">
      <c r="A1396" s="5" t="s">
        <v>2339</v>
      </c>
      <c r="B1396" s="1">
        <v>2064.58</v>
      </c>
    </row>
    <row r="1397" spans="1:2" x14ac:dyDescent="0.25">
      <c r="A1397" s="5" t="s">
        <v>2972</v>
      </c>
      <c r="B1397" s="1">
        <v>2051.7800000000002</v>
      </c>
    </row>
    <row r="1398" spans="1:2" x14ac:dyDescent="0.25">
      <c r="A1398" s="5" t="s">
        <v>1669</v>
      </c>
      <c r="B1398" s="1">
        <v>2045.34</v>
      </c>
    </row>
    <row r="1399" spans="1:2" x14ac:dyDescent="0.25">
      <c r="A1399" s="5" t="s">
        <v>2912</v>
      </c>
      <c r="B1399" s="1">
        <v>2043.04</v>
      </c>
    </row>
    <row r="1400" spans="1:2" x14ac:dyDescent="0.25">
      <c r="A1400" s="5" t="s">
        <v>535</v>
      </c>
      <c r="B1400" s="1">
        <v>2016.51</v>
      </c>
    </row>
    <row r="1401" spans="1:2" x14ac:dyDescent="0.25">
      <c r="A1401" s="5" t="s">
        <v>888</v>
      </c>
      <c r="B1401" s="1">
        <v>2008.56</v>
      </c>
    </row>
    <row r="1402" spans="1:2" x14ac:dyDescent="0.25">
      <c r="A1402" s="5" t="s">
        <v>1934</v>
      </c>
      <c r="B1402" s="1">
        <v>1993.03</v>
      </c>
    </row>
    <row r="1403" spans="1:2" x14ac:dyDescent="0.25">
      <c r="A1403" s="5" t="s">
        <v>1915</v>
      </c>
      <c r="B1403" s="1">
        <v>1983.74</v>
      </c>
    </row>
    <row r="1404" spans="1:2" x14ac:dyDescent="0.25">
      <c r="A1404" s="5" t="s">
        <v>2780</v>
      </c>
      <c r="B1404" s="1">
        <v>1977.16</v>
      </c>
    </row>
    <row r="1405" spans="1:2" x14ac:dyDescent="0.25">
      <c r="A1405" s="5" t="s">
        <v>1877</v>
      </c>
      <c r="B1405" s="1">
        <v>1974.27</v>
      </c>
    </row>
    <row r="1406" spans="1:2" x14ac:dyDescent="0.25">
      <c r="A1406" s="5" t="s">
        <v>331</v>
      </c>
      <c r="B1406" s="1">
        <v>1971.35</v>
      </c>
    </row>
    <row r="1407" spans="1:2" x14ac:dyDescent="0.25">
      <c r="A1407" s="5" t="s">
        <v>337</v>
      </c>
      <c r="B1407" s="1">
        <v>1965.03</v>
      </c>
    </row>
    <row r="1408" spans="1:2" x14ac:dyDescent="0.25">
      <c r="A1408" s="5" t="s">
        <v>1751</v>
      </c>
      <c r="B1408" s="1">
        <v>1961</v>
      </c>
    </row>
    <row r="1409" spans="1:2" x14ac:dyDescent="0.25">
      <c r="A1409" s="5" t="s">
        <v>1140</v>
      </c>
      <c r="B1409" s="1">
        <v>1959.6</v>
      </c>
    </row>
    <row r="1410" spans="1:2" x14ac:dyDescent="0.25">
      <c r="A1410" s="5" t="s">
        <v>1073</v>
      </c>
      <c r="B1410" s="1">
        <v>1951.11</v>
      </c>
    </row>
    <row r="1411" spans="1:2" x14ac:dyDescent="0.25">
      <c r="A1411" s="5" t="s">
        <v>2497</v>
      </c>
      <c r="B1411" s="1">
        <v>1943.99</v>
      </c>
    </row>
    <row r="1412" spans="1:2" x14ac:dyDescent="0.25">
      <c r="A1412" s="5" t="s">
        <v>1578</v>
      </c>
      <c r="B1412" s="1">
        <v>1929.74</v>
      </c>
    </row>
    <row r="1413" spans="1:2" x14ac:dyDescent="0.25">
      <c r="A1413" s="5" t="s">
        <v>4239</v>
      </c>
      <c r="B1413" s="1">
        <v>1929.74</v>
      </c>
    </row>
    <row r="1414" spans="1:2" x14ac:dyDescent="0.25">
      <c r="A1414" s="5" t="s">
        <v>4114</v>
      </c>
      <c r="B1414" s="1">
        <v>1918</v>
      </c>
    </row>
    <row r="1415" spans="1:2" x14ac:dyDescent="0.25">
      <c r="A1415" s="5" t="s">
        <v>2369</v>
      </c>
      <c r="B1415" s="1">
        <v>1913.72</v>
      </c>
    </row>
    <row r="1416" spans="1:2" x14ac:dyDescent="0.25">
      <c r="A1416" s="5" t="s">
        <v>3055</v>
      </c>
      <c r="B1416" s="1">
        <v>1900.28</v>
      </c>
    </row>
    <row r="1417" spans="1:2" x14ac:dyDescent="0.25">
      <c r="A1417" s="5" t="s">
        <v>3732</v>
      </c>
      <c r="B1417" s="1">
        <v>1895.16</v>
      </c>
    </row>
    <row r="1418" spans="1:2" x14ac:dyDescent="0.25">
      <c r="A1418" s="5" t="s">
        <v>1109</v>
      </c>
      <c r="B1418" s="1">
        <v>1893.74</v>
      </c>
    </row>
    <row r="1419" spans="1:2" x14ac:dyDescent="0.25">
      <c r="A1419" s="5" t="s">
        <v>110</v>
      </c>
      <c r="B1419" s="1">
        <v>1889.97</v>
      </c>
    </row>
    <row r="1420" spans="1:2" x14ac:dyDescent="0.25">
      <c r="A1420" s="5" t="s">
        <v>36</v>
      </c>
      <c r="B1420" s="1">
        <v>1889.33</v>
      </c>
    </row>
    <row r="1421" spans="1:2" x14ac:dyDescent="0.25">
      <c r="A1421" s="5" t="s">
        <v>2966</v>
      </c>
      <c r="B1421" s="1">
        <v>1886.25</v>
      </c>
    </row>
    <row r="1422" spans="1:2" x14ac:dyDescent="0.25">
      <c r="A1422" s="5" t="s">
        <v>1584</v>
      </c>
      <c r="B1422" s="1">
        <v>1884.48</v>
      </c>
    </row>
    <row r="1423" spans="1:2" x14ac:dyDescent="0.25">
      <c r="A1423" s="5" t="s">
        <v>2053</v>
      </c>
      <c r="B1423" s="1">
        <v>1878.66</v>
      </c>
    </row>
    <row r="1424" spans="1:2" x14ac:dyDescent="0.25">
      <c r="A1424" s="5" t="s">
        <v>1350</v>
      </c>
      <c r="B1424" s="1">
        <v>1874.59</v>
      </c>
    </row>
    <row r="1425" spans="1:2" x14ac:dyDescent="0.25">
      <c r="A1425" s="5" t="s">
        <v>1065</v>
      </c>
      <c r="B1425" s="1">
        <v>1871.92</v>
      </c>
    </row>
    <row r="1426" spans="1:2" x14ac:dyDescent="0.25">
      <c r="A1426" s="5" t="s">
        <v>4390</v>
      </c>
      <c r="B1426" s="1">
        <v>1870.28</v>
      </c>
    </row>
    <row r="1427" spans="1:2" x14ac:dyDescent="0.25">
      <c r="A1427" s="5" t="s">
        <v>1178</v>
      </c>
      <c r="B1427" s="1">
        <v>1867.42</v>
      </c>
    </row>
    <row r="1428" spans="1:2" x14ac:dyDescent="0.25">
      <c r="A1428" s="5" t="s">
        <v>60</v>
      </c>
      <c r="B1428" s="1">
        <v>1859.74</v>
      </c>
    </row>
    <row r="1429" spans="1:2" x14ac:dyDescent="0.25">
      <c r="A1429" s="5" t="s">
        <v>3576</v>
      </c>
      <c r="B1429" s="1">
        <v>1857.69</v>
      </c>
    </row>
    <row r="1430" spans="1:2" x14ac:dyDescent="0.25">
      <c r="A1430" s="5" t="s">
        <v>1711</v>
      </c>
      <c r="B1430" s="1">
        <v>1823.39</v>
      </c>
    </row>
    <row r="1431" spans="1:2" x14ac:dyDescent="0.25">
      <c r="A1431" s="5" t="s">
        <v>1792</v>
      </c>
      <c r="B1431" s="1">
        <v>1822.07</v>
      </c>
    </row>
    <row r="1432" spans="1:2" x14ac:dyDescent="0.25">
      <c r="A1432" s="5" t="s">
        <v>2981</v>
      </c>
      <c r="B1432" s="1">
        <v>1815.06</v>
      </c>
    </row>
    <row r="1433" spans="1:2" x14ac:dyDescent="0.25">
      <c r="A1433" s="5" t="s">
        <v>3538</v>
      </c>
      <c r="B1433" s="1">
        <v>1803.73</v>
      </c>
    </row>
    <row r="1434" spans="1:2" x14ac:dyDescent="0.25">
      <c r="A1434" s="5" t="s">
        <v>3227</v>
      </c>
      <c r="B1434" s="1">
        <v>1796.57</v>
      </c>
    </row>
    <row r="1435" spans="1:2" x14ac:dyDescent="0.25">
      <c r="A1435" s="5" t="s">
        <v>3123</v>
      </c>
      <c r="B1435" s="1">
        <v>1795.99</v>
      </c>
    </row>
    <row r="1436" spans="1:2" x14ac:dyDescent="0.25">
      <c r="A1436" s="5" t="s">
        <v>4065</v>
      </c>
      <c r="B1436" s="1">
        <v>1795.54</v>
      </c>
    </row>
    <row r="1437" spans="1:2" x14ac:dyDescent="0.25">
      <c r="A1437" s="5" t="s">
        <v>2849</v>
      </c>
      <c r="B1437" s="1">
        <v>1794.75</v>
      </c>
    </row>
    <row r="1438" spans="1:2" x14ac:dyDescent="0.25">
      <c r="A1438" s="5" t="s">
        <v>2285</v>
      </c>
      <c r="B1438" s="1">
        <v>1790.01</v>
      </c>
    </row>
    <row r="1439" spans="1:2" x14ac:dyDescent="0.25">
      <c r="A1439" s="5" t="s">
        <v>1470</v>
      </c>
      <c r="B1439" s="1">
        <v>1782.54</v>
      </c>
    </row>
    <row r="1440" spans="1:2" x14ac:dyDescent="0.25">
      <c r="A1440" s="5" t="s">
        <v>2167</v>
      </c>
      <c r="B1440" s="1">
        <v>1781.43</v>
      </c>
    </row>
    <row r="1441" spans="1:2" x14ac:dyDescent="0.25">
      <c r="A1441" s="5" t="s">
        <v>122</v>
      </c>
      <c r="B1441" s="1">
        <v>1777.1</v>
      </c>
    </row>
    <row r="1442" spans="1:2" x14ac:dyDescent="0.25">
      <c r="A1442" s="5" t="s">
        <v>4298</v>
      </c>
      <c r="B1442" s="1">
        <v>1770.74</v>
      </c>
    </row>
    <row r="1443" spans="1:2" x14ac:dyDescent="0.25">
      <c r="A1443" s="5" t="s">
        <v>3276</v>
      </c>
      <c r="B1443" s="1">
        <v>1770.74</v>
      </c>
    </row>
    <row r="1444" spans="1:2" x14ac:dyDescent="0.25">
      <c r="A1444" s="5" t="s">
        <v>989</v>
      </c>
      <c r="B1444" s="1">
        <v>1766.18</v>
      </c>
    </row>
    <row r="1445" spans="1:2" x14ac:dyDescent="0.25">
      <c r="A1445" s="5" t="s">
        <v>724</v>
      </c>
      <c r="B1445" s="1">
        <v>1764.39</v>
      </c>
    </row>
    <row r="1446" spans="1:2" x14ac:dyDescent="0.25">
      <c r="A1446" s="5" t="s">
        <v>1486</v>
      </c>
      <c r="B1446" s="1">
        <v>1725.97</v>
      </c>
    </row>
    <row r="1447" spans="1:2" x14ac:dyDescent="0.25">
      <c r="A1447" s="5" t="s">
        <v>2360</v>
      </c>
      <c r="B1447" s="1">
        <v>1725.43</v>
      </c>
    </row>
    <row r="1448" spans="1:2" x14ac:dyDescent="0.25">
      <c r="A1448" s="5" t="s">
        <v>4435</v>
      </c>
      <c r="B1448" s="1">
        <v>1725.43</v>
      </c>
    </row>
    <row r="1449" spans="1:2" x14ac:dyDescent="0.25">
      <c r="A1449" s="5" t="s">
        <v>1082</v>
      </c>
      <c r="B1449" s="1">
        <v>1712.41</v>
      </c>
    </row>
    <row r="1450" spans="1:2" x14ac:dyDescent="0.25">
      <c r="A1450" s="5" t="s">
        <v>313</v>
      </c>
      <c r="B1450" s="1">
        <v>1702.56</v>
      </c>
    </row>
    <row r="1451" spans="1:2" x14ac:dyDescent="0.25">
      <c r="A1451" s="5" t="s">
        <v>4090</v>
      </c>
      <c r="B1451" s="1">
        <v>1702.56</v>
      </c>
    </row>
    <row r="1452" spans="1:2" x14ac:dyDescent="0.25">
      <c r="A1452" s="5" t="s">
        <v>3766</v>
      </c>
      <c r="B1452" s="1">
        <v>1688.39</v>
      </c>
    </row>
    <row r="1453" spans="1:2" x14ac:dyDescent="0.25">
      <c r="A1453" s="5" t="s">
        <v>4036</v>
      </c>
      <c r="B1453" s="1">
        <v>1688.07</v>
      </c>
    </row>
    <row r="1454" spans="1:2" x14ac:dyDescent="0.25">
      <c r="A1454" s="5" t="s">
        <v>346</v>
      </c>
      <c r="B1454" s="1">
        <v>1685.28</v>
      </c>
    </row>
    <row r="1455" spans="1:2" x14ac:dyDescent="0.25">
      <c r="A1455" s="5" t="s">
        <v>1979</v>
      </c>
      <c r="B1455" s="1">
        <v>1683.3</v>
      </c>
    </row>
    <row r="1456" spans="1:2" x14ac:dyDescent="0.25">
      <c r="A1456" s="5" t="s">
        <v>1521</v>
      </c>
      <c r="B1456" s="1">
        <v>1658.13</v>
      </c>
    </row>
    <row r="1457" spans="1:2" x14ac:dyDescent="0.25">
      <c r="A1457" s="5" t="s">
        <v>3245</v>
      </c>
      <c r="B1457" s="1">
        <v>1650.62</v>
      </c>
    </row>
    <row r="1458" spans="1:2" x14ac:dyDescent="0.25">
      <c r="A1458" s="5" t="s">
        <v>2991</v>
      </c>
      <c r="B1458" s="1">
        <v>1619.79</v>
      </c>
    </row>
    <row r="1459" spans="1:2" x14ac:dyDescent="0.25">
      <c r="A1459" s="5" t="s">
        <v>396</v>
      </c>
      <c r="B1459" s="1">
        <v>1606.8</v>
      </c>
    </row>
    <row r="1460" spans="1:2" x14ac:dyDescent="0.25">
      <c r="A1460" s="5" t="s">
        <v>1600</v>
      </c>
      <c r="B1460" s="1">
        <v>1600.6</v>
      </c>
    </row>
    <row r="1461" spans="1:2" x14ac:dyDescent="0.25">
      <c r="A1461" s="5" t="s">
        <v>693</v>
      </c>
      <c r="B1461" s="1">
        <v>1593.71</v>
      </c>
    </row>
    <row r="1462" spans="1:2" x14ac:dyDescent="0.25">
      <c r="A1462" s="5" t="s">
        <v>2701</v>
      </c>
      <c r="B1462" s="1">
        <v>1587.64</v>
      </c>
    </row>
    <row r="1463" spans="1:2" x14ac:dyDescent="0.25">
      <c r="A1463" s="5" t="s">
        <v>813</v>
      </c>
      <c r="B1463" s="1">
        <v>1580.58</v>
      </c>
    </row>
    <row r="1464" spans="1:2" x14ac:dyDescent="0.25">
      <c r="A1464" s="5" t="s">
        <v>2953</v>
      </c>
      <c r="B1464" s="1">
        <v>1574.7</v>
      </c>
    </row>
    <row r="1465" spans="1:2" x14ac:dyDescent="0.25">
      <c r="A1465" s="5" t="s">
        <v>3521</v>
      </c>
      <c r="B1465" s="1">
        <v>1565.83</v>
      </c>
    </row>
    <row r="1466" spans="1:2" x14ac:dyDescent="0.25">
      <c r="A1466" s="5" t="s">
        <v>2487</v>
      </c>
      <c r="B1466" s="1">
        <v>1564.16</v>
      </c>
    </row>
    <row r="1467" spans="1:2" x14ac:dyDescent="0.25">
      <c r="A1467" s="5" t="s">
        <v>2226</v>
      </c>
      <c r="B1467" s="1">
        <v>1556.8</v>
      </c>
    </row>
    <row r="1468" spans="1:2" x14ac:dyDescent="0.25">
      <c r="A1468" s="5" t="s">
        <v>500</v>
      </c>
      <c r="B1468" s="1">
        <v>1554.99</v>
      </c>
    </row>
    <row r="1469" spans="1:2" x14ac:dyDescent="0.25">
      <c r="A1469" s="5" t="s">
        <v>152</v>
      </c>
      <c r="B1469" s="1">
        <v>1549.9</v>
      </c>
    </row>
    <row r="1470" spans="1:2" x14ac:dyDescent="0.25">
      <c r="A1470" s="5" t="s">
        <v>2127</v>
      </c>
      <c r="B1470" s="1">
        <v>1540.12</v>
      </c>
    </row>
    <row r="1471" spans="1:2" x14ac:dyDescent="0.25">
      <c r="A1471" s="5" t="s">
        <v>2546</v>
      </c>
      <c r="B1471" s="1">
        <v>1529.68</v>
      </c>
    </row>
    <row r="1472" spans="1:2" x14ac:dyDescent="0.25">
      <c r="A1472" s="5" t="s">
        <v>2296</v>
      </c>
      <c r="B1472" s="1">
        <v>1527.57</v>
      </c>
    </row>
    <row r="1473" spans="1:2" x14ac:dyDescent="0.25">
      <c r="A1473" s="5" t="s">
        <v>3216</v>
      </c>
      <c r="B1473" s="1">
        <v>1522.09</v>
      </c>
    </row>
    <row r="1474" spans="1:2" x14ac:dyDescent="0.25">
      <c r="A1474" s="5" t="s">
        <v>2909</v>
      </c>
      <c r="B1474" s="1">
        <v>1520.77</v>
      </c>
    </row>
    <row r="1475" spans="1:2" x14ac:dyDescent="0.25">
      <c r="A1475" s="5" t="s">
        <v>128</v>
      </c>
      <c r="B1475" s="1">
        <v>1517.47</v>
      </c>
    </row>
    <row r="1476" spans="1:2" x14ac:dyDescent="0.25">
      <c r="A1476" s="5" t="s">
        <v>756</v>
      </c>
      <c r="B1476" s="1">
        <v>1500.19</v>
      </c>
    </row>
    <row r="1477" spans="1:2" x14ac:dyDescent="0.25">
      <c r="A1477" s="5" t="s">
        <v>95</v>
      </c>
      <c r="B1477" s="1">
        <v>1496.48</v>
      </c>
    </row>
    <row r="1478" spans="1:2" x14ac:dyDescent="0.25">
      <c r="A1478" s="5" t="s">
        <v>2180</v>
      </c>
      <c r="B1478" s="1">
        <v>1494.84</v>
      </c>
    </row>
    <row r="1479" spans="1:2" x14ac:dyDescent="0.25">
      <c r="A1479" s="5" t="s">
        <v>3238</v>
      </c>
      <c r="B1479" s="1">
        <v>1492.66</v>
      </c>
    </row>
    <row r="1480" spans="1:2" x14ac:dyDescent="0.25">
      <c r="A1480" s="5" t="s">
        <v>2276</v>
      </c>
      <c r="B1480" s="1">
        <v>1491.63</v>
      </c>
    </row>
    <row r="1481" spans="1:2" x14ac:dyDescent="0.25">
      <c r="A1481" s="5" t="s">
        <v>2267</v>
      </c>
      <c r="B1481" s="1">
        <v>1481.02</v>
      </c>
    </row>
    <row r="1482" spans="1:2" x14ac:dyDescent="0.25">
      <c r="A1482" s="5" t="s">
        <v>2420</v>
      </c>
      <c r="B1482" s="1">
        <v>1479.58</v>
      </c>
    </row>
    <row r="1483" spans="1:2" x14ac:dyDescent="0.25">
      <c r="A1483" s="5" t="s">
        <v>648</v>
      </c>
      <c r="B1483" s="1">
        <v>1474.29</v>
      </c>
    </row>
    <row r="1484" spans="1:2" x14ac:dyDescent="0.25">
      <c r="A1484" s="5" t="s">
        <v>2926</v>
      </c>
      <c r="B1484" s="1">
        <v>1464.97</v>
      </c>
    </row>
    <row r="1485" spans="1:2" x14ac:dyDescent="0.25">
      <c r="A1485" s="5" t="s">
        <v>3660</v>
      </c>
      <c r="B1485" s="1">
        <v>1446.78</v>
      </c>
    </row>
    <row r="1486" spans="1:2" x14ac:dyDescent="0.25">
      <c r="A1486" s="5" t="s">
        <v>4432</v>
      </c>
      <c r="B1486" s="1">
        <v>1443.12</v>
      </c>
    </row>
    <row r="1487" spans="1:2" x14ac:dyDescent="0.25">
      <c r="A1487" s="5" t="s">
        <v>323</v>
      </c>
      <c r="B1487" s="1">
        <v>1442.5</v>
      </c>
    </row>
    <row r="1488" spans="1:2" x14ac:dyDescent="0.25">
      <c r="A1488" s="5" t="s">
        <v>1556</v>
      </c>
      <c r="B1488" s="1">
        <v>1441.84</v>
      </c>
    </row>
    <row r="1489" spans="1:2" x14ac:dyDescent="0.25">
      <c r="A1489" s="5" t="s">
        <v>3459</v>
      </c>
      <c r="B1489" s="1">
        <v>1435.8</v>
      </c>
    </row>
    <row r="1490" spans="1:2" x14ac:dyDescent="0.25">
      <c r="A1490" s="5" t="s">
        <v>2279</v>
      </c>
      <c r="B1490" s="1">
        <v>1432.57</v>
      </c>
    </row>
    <row r="1491" spans="1:2" x14ac:dyDescent="0.25">
      <c r="A1491" s="5" t="s">
        <v>1432</v>
      </c>
      <c r="B1491" s="1">
        <v>1426.7</v>
      </c>
    </row>
    <row r="1492" spans="1:2" x14ac:dyDescent="0.25">
      <c r="A1492" s="5" t="s">
        <v>4231</v>
      </c>
      <c r="B1492" s="1">
        <v>1424.95</v>
      </c>
    </row>
    <row r="1493" spans="1:2" x14ac:dyDescent="0.25">
      <c r="A1493" s="5" t="s">
        <v>979</v>
      </c>
      <c r="B1493" s="1">
        <v>1421.33</v>
      </c>
    </row>
    <row r="1494" spans="1:2" x14ac:dyDescent="0.25">
      <c r="A1494" s="5" t="s">
        <v>204</v>
      </c>
      <c r="B1494" s="1">
        <v>1418.8</v>
      </c>
    </row>
    <row r="1495" spans="1:2" x14ac:dyDescent="0.25">
      <c r="A1495" s="5" t="s">
        <v>268</v>
      </c>
      <c r="B1495" s="1">
        <v>1412.57</v>
      </c>
    </row>
    <row r="1496" spans="1:2" x14ac:dyDescent="0.25">
      <c r="A1496" s="5" t="s">
        <v>2518</v>
      </c>
      <c r="B1496" s="1">
        <v>1401.67</v>
      </c>
    </row>
    <row r="1497" spans="1:2" x14ac:dyDescent="0.25">
      <c r="A1497" s="5" t="s">
        <v>712</v>
      </c>
      <c r="B1497" s="1">
        <v>1399.61</v>
      </c>
    </row>
    <row r="1498" spans="1:2" x14ac:dyDescent="0.25">
      <c r="A1498" s="5" t="s">
        <v>1895</v>
      </c>
      <c r="B1498" s="1">
        <v>1380.82</v>
      </c>
    </row>
    <row r="1499" spans="1:2" x14ac:dyDescent="0.25">
      <c r="A1499" s="5" t="s">
        <v>1684</v>
      </c>
      <c r="B1499" s="1">
        <v>1378.74</v>
      </c>
    </row>
    <row r="1500" spans="1:2" x14ac:dyDescent="0.25">
      <c r="A1500" s="5" t="s">
        <v>1975</v>
      </c>
      <c r="B1500" s="1">
        <v>1377.93</v>
      </c>
    </row>
    <row r="1501" spans="1:2" x14ac:dyDescent="0.25">
      <c r="A1501" s="5" t="s">
        <v>3222</v>
      </c>
      <c r="B1501" s="1">
        <v>1368.16</v>
      </c>
    </row>
    <row r="1502" spans="1:2" x14ac:dyDescent="0.25">
      <c r="A1502" s="5" t="s">
        <v>2999</v>
      </c>
      <c r="B1502" s="1">
        <v>1364.13</v>
      </c>
    </row>
    <row r="1503" spans="1:2" x14ac:dyDescent="0.25">
      <c r="A1503" s="5" t="s">
        <v>2958</v>
      </c>
      <c r="B1503" s="1">
        <v>1355.88</v>
      </c>
    </row>
    <row r="1504" spans="1:2" x14ac:dyDescent="0.25">
      <c r="A1504" s="5" t="s">
        <v>3902</v>
      </c>
      <c r="B1504" s="1">
        <v>1355.48</v>
      </c>
    </row>
    <row r="1505" spans="1:2" x14ac:dyDescent="0.25">
      <c r="A1505" s="5" t="s">
        <v>1317</v>
      </c>
      <c r="B1505" s="1">
        <v>1334</v>
      </c>
    </row>
    <row r="1506" spans="1:2" x14ac:dyDescent="0.25">
      <c r="A1506" s="5" t="s">
        <v>964</v>
      </c>
      <c r="B1506" s="1">
        <v>1329.5</v>
      </c>
    </row>
    <row r="1507" spans="1:2" x14ac:dyDescent="0.25">
      <c r="A1507" s="5" t="s">
        <v>1466</v>
      </c>
      <c r="B1507" s="1">
        <v>1323.32</v>
      </c>
    </row>
    <row r="1508" spans="1:2" x14ac:dyDescent="0.25">
      <c r="A1508" s="5" t="s">
        <v>4406</v>
      </c>
      <c r="B1508" s="1">
        <v>1304.58</v>
      </c>
    </row>
    <row r="1509" spans="1:2" x14ac:dyDescent="0.25">
      <c r="A1509" s="5" t="s">
        <v>896</v>
      </c>
      <c r="B1509" s="1">
        <v>1304.58</v>
      </c>
    </row>
    <row r="1510" spans="1:2" x14ac:dyDescent="0.25">
      <c r="A1510" s="5" t="s">
        <v>3618</v>
      </c>
      <c r="B1510" s="1">
        <v>1294.43</v>
      </c>
    </row>
    <row r="1511" spans="1:2" x14ac:dyDescent="0.25">
      <c r="A1511" s="5" t="s">
        <v>525</v>
      </c>
      <c r="B1511" s="1">
        <v>1281.0999999999999</v>
      </c>
    </row>
    <row r="1512" spans="1:2" x14ac:dyDescent="0.25">
      <c r="A1512" s="5" t="s">
        <v>2629</v>
      </c>
      <c r="B1512" s="1">
        <v>1272.8699999999999</v>
      </c>
    </row>
    <row r="1513" spans="1:2" x14ac:dyDescent="0.25">
      <c r="A1513" s="5" t="s">
        <v>1401</v>
      </c>
      <c r="B1513" s="1">
        <v>1272.1199999999999</v>
      </c>
    </row>
    <row r="1514" spans="1:2" x14ac:dyDescent="0.25">
      <c r="A1514" s="5" t="s">
        <v>931</v>
      </c>
      <c r="B1514" s="1">
        <v>1267</v>
      </c>
    </row>
    <row r="1515" spans="1:2" x14ac:dyDescent="0.25">
      <c r="A1515" s="5" t="s">
        <v>1257</v>
      </c>
      <c r="B1515" s="1">
        <v>1264.3499999999999</v>
      </c>
    </row>
    <row r="1516" spans="1:2" x14ac:dyDescent="0.25">
      <c r="A1516" s="5" t="s">
        <v>1393</v>
      </c>
      <c r="B1516" s="1">
        <v>1259.99</v>
      </c>
    </row>
    <row r="1517" spans="1:2" x14ac:dyDescent="0.25">
      <c r="A1517" s="5" t="s">
        <v>387</v>
      </c>
      <c r="B1517" s="1">
        <v>1257.96</v>
      </c>
    </row>
    <row r="1518" spans="1:2" x14ac:dyDescent="0.25">
      <c r="A1518" s="5" t="s">
        <v>4063</v>
      </c>
      <c r="B1518" s="1">
        <v>1251.98</v>
      </c>
    </row>
    <row r="1519" spans="1:2" x14ac:dyDescent="0.25">
      <c r="A1519" s="5" t="s">
        <v>2021</v>
      </c>
      <c r="B1519" s="1">
        <v>1251.95</v>
      </c>
    </row>
    <row r="1520" spans="1:2" x14ac:dyDescent="0.25">
      <c r="A1520" s="5" t="s">
        <v>446</v>
      </c>
      <c r="B1520" s="1">
        <v>1250.77</v>
      </c>
    </row>
    <row r="1521" spans="1:2" x14ac:dyDescent="0.25">
      <c r="A1521" s="5" t="s">
        <v>2232</v>
      </c>
      <c r="B1521" s="1">
        <v>1230.8599999999999</v>
      </c>
    </row>
    <row r="1522" spans="1:2" x14ac:dyDescent="0.25">
      <c r="A1522" s="5" t="s">
        <v>2690</v>
      </c>
      <c r="B1522" s="1">
        <v>1227.29</v>
      </c>
    </row>
    <row r="1523" spans="1:2" x14ac:dyDescent="0.25">
      <c r="A1523" s="5" t="s">
        <v>3694</v>
      </c>
      <c r="B1523" s="1">
        <v>1224.1199999999999</v>
      </c>
    </row>
    <row r="1524" spans="1:2" x14ac:dyDescent="0.25">
      <c r="A1524" s="5" t="s">
        <v>2365</v>
      </c>
      <c r="B1524" s="1">
        <v>1220.22</v>
      </c>
    </row>
    <row r="1525" spans="1:2" x14ac:dyDescent="0.25">
      <c r="A1525" s="5" t="s">
        <v>632</v>
      </c>
      <c r="B1525" s="1">
        <v>1217.9100000000001</v>
      </c>
    </row>
    <row r="1526" spans="1:2" x14ac:dyDescent="0.25">
      <c r="A1526" s="5" t="s">
        <v>3243</v>
      </c>
      <c r="B1526" s="1">
        <v>1209.24</v>
      </c>
    </row>
    <row r="1527" spans="1:2" x14ac:dyDescent="0.25">
      <c r="A1527" s="5" t="s">
        <v>2080</v>
      </c>
      <c r="B1527" s="1">
        <v>1207.4100000000001</v>
      </c>
    </row>
    <row r="1528" spans="1:2" x14ac:dyDescent="0.25">
      <c r="A1528" s="5" t="s">
        <v>819</v>
      </c>
      <c r="B1528" s="1">
        <v>1206.5</v>
      </c>
    </row>
    <row r="1529" spans="1:2" x14ac:dyDescent="0.25">
      <c r="A1529" s="5" t="s">
        <v>2771</v>
      </c>
      <c r="B1529" s="1">
        <v>1205.1500000000001</v>
      </c>
    </row>
    <row r="1530" spans="1:2" x14ac:dyDescent="0.25">
      <c r="A1530" s="5" t="s">
        <v>3994</v>
      </c>
      <c r="B1530" s="1">
        <v>1193.02</v>
      </c>
    </row>
    <row r="1531" spans="1:2" x14ac:dyDescent="0.25">
      <c r="A1531" s="5" t="s">
        <v>3852</v>
      </c>
      <c r="B1531" s="1">
        <v>1192.95</v>
      </c>
    </row>
    <row r="1532" spans="1:2" x14ac:dyDescent="0.25">
      <c r="A1532" s="5" t="s">
        <v>3210</v>
      </c>
      <c r="B1532" s="1">
        <v>1181.58</v>
      </c>
    </row>
    <row r="1533" spans="1:2" x14ac:dyDescent="0.25">
      <c r="A1533" s="5" t="s">
        <v>4137</v>
      </c>
      <c r="B1533" s="1">
        <v>1173.46</v>
      </c>
    </row>
    <row r="1534" spans="1:2" x14ac:dyDescent="0.25">
      <c r="A1534" s="5" t="s">
        <v>3485</v>
      </c>
      <c r="B1534" s="1">
        <v>1173.46</v>
      </c>
    </row>
    <row r="1535" spans="1:2" x14ac:dyDescent="0.25">
      <c r="A1535" s="5" t="s">
        <v>2288</v>
      </c>
      <c r="B1535" s="1">
        <v>1169.73</v>
      </c>
    </row>
    <row r="1536" spans="1:2" x14ac:dyDescent="0.25">
      <c r="A1536" s="5" t="s">
        <v>4362</v>
      </c>
      <c r="B1536" s="1">
        <v>1164.83</v>
      </c>
    </row>
    <row r="1537" spans="1:2" x14ac:dyDescent="0.25">
      <c r="A1537" s="5" t="s">
        <v>4117</v>
      </c>
      <c r="B1537" s="1">
        <v>1164.83</v>
      </c>
    </row>
    <row r="1538" spans="1:2" x14ac:dyDescent="0.25">
      <c r="A1538" s="5" t="s">
        <v>675</v>
      </c>
      <c r="B1538" s="1">
        <v>1160.96</v>
      </c>
    </row>
    <row r="1539" spans="1:2" x14ac:dyDescent="0.25">
      <c r="A1539" s="5" t="s">
        <v>3703</v>
      </c>
      <c r="B1539" s="1">
        <v>1154.5999999999999</v>
      </c>
    </row>
    <row r="1540" spans="1:2" x14ac:dyDescent="0.25">
      <c r="A1540" s="5" t="s">
        <v>2353</v>
      </c>
      <c r="B1540" s="1">
        <v>1154.05</v>
      </c>
    </row>
    <row r="1541" spans="1:2" x14ac:dyDescent="0.25">
      <c r="A1541" s="5" t="s">
        <v>838</v>
      </c>
      <c r="B1541" s="1">
        <v>1153.05</v>
      </c>
    </row>
    <row r="1542" spans="1:2" x14ac:dyDescent="0.25">
      <c r="A1542" s="5" t="s">
        <v>2591</v>
      </c>
      <c r="B1542" s="1">
        <v>1145.48</v>
      </c>
    </row>
    <row r="1543" spans="1:2" x14ac:dyDescent="0.25">
      <c r="A1543" s="5" t="s">
        <v>1648</v>
      </c>
      <c r="B1543" s="1">
        <v>1145.3900000000001</v>
      </c>
    </row>
    <row r="1544" spans="1:2" x14ac:dyDescent="0.25">
      <c r="A1544" s="5" t="s">
        <v>3001</v>
      </c>
      <c r="B1544" s="1">
        <v>1139.6400000000001</v>
      </c>
    </row>
    <row r="1545" spans="1:2" x14ac:dyDescent="0.25">
      <c r="A1545" s="5" t="s">
        <v>4165</v>
      </c>
      <c r="B1545" s="1">
        <v>1138.58</v>
      </c>
    </row>
    <row r="1546" spans="1:2" x14ac:dyDescent="0.25">
      <c r="A1546" s="5" t="s">
        <v>551</v>
      </c>
      <c r="B1546" s="1">
        <v>1134.69</v>
      </c>
    </row>
    <row r="1547" spans="1:2" x14ac:dyDescent="0.25">
      <c r="A1547" s="5" t="s">
        <v>4251</v>
      </c>
      <c r="B1547" s="1">
        <v>1127.3699999999999</v>
      </c>
    </row>
    <row r="1548" spans="1:2" x14ac:dyDescent="0.25">
      <c r="A1548" s="5" t="s">
        <v>2169</v>
      </c>
      <c r="B1548" s="1">
        <v>1122.7</v>
      </c>
    </row>
    <row r="1549" spans="1:2" x14ac:dyDescent="0.25">
      <c r="A1549" s="5" t="s">
        <v>3580</v>
      </c>
      <c r="B1549" s="1">
        <v>1111.01</v>
      </c>
    </row>
    <row r="1550" spans="1:2" x14ac:dyDescent="0.25">
      <c r="A1550" s="5" t="s">
        <v>1170</v>
      </c>
      <c r="B1550" s="1">
        <v>1110.42</v>
      </c>
    </row>
    <row r="1551" spans="1:2" x14ac:dyDescent="0.25">
      <c r="A1551" s="5" t="s">
        <v>491</v>
      </c>
      <c r="B1551" s="1">
        <v>1101.51</v>
      </c>
    </row>
    <row r="1552" spans="1:2" x14ac:dyDescent="0.25">
      <c r="A1552" s="5" t="s">
        <v>911</v>
      </c>
      <c r="B1552" s="1">
        <v>1092.52</v>
      </c>
    </row>
    <row r="1553" spans="1:2" x14ac:dyDescent="0.25">
      <c r="A1553" s="5" t="s">
        <v>1545</v>
      </c>
      <c r="B1553" s="1">
        <v>1086.75</v>
      </c>
    </row>
    <row r="1554" spans="1:2" x14ac:dyDescent="0.25">
      <c r="A1554" s="5" t="s">
        <v>1819</v>
      </c>
      <c r="B1554" s="1">
        <v>1084.3599999999999</v>
      </c>
    </row>
    <row r="1555" spans="1:2" x14ac:dyDescent="0.25">
      <c r="A1555" s="5" t="s">
        <v>2678</v>
      </c>
      <c r="B1555" s="1">
        <v>1082.43</v>
      </c>
    </row>
    <row r="1556" spans="1:2" x14ac:dyDescent="0.25">
      <c r="A1556" s="5" t="s">
        <v>3374</v>
      </c>
      <c r="B1556" s="1">
        <v>1079.3</v>
      </c>
    </row>
    <row r="1557" spans="1:2" x14ac:dyDescent="0.25">
      <c r="A1557" s="5" t="s">
        <v>2362</v>
      </c>
      <c r="B1557" s="1">
        <v>1059.83</v>
      </c>
    </row>
    <row r="1558" spans="1:2" x14ac:dyDescent="0.25">
      <c r="A1558" s="5" t="s">
        <v>2964</v>
      </c>
      <c r="B1558" s="1">
        <v>1057.49</v>
      </c>
    </row>
    <row r="1559" spans="1:2" x14ac:dyDescent="0.25">
      <c r="A1559" s="5" t="s">
        <v>355</v>
      </c>
      <c r="B1559" s="1">
        <v>1055.7</v>
      </c>
    </row>
    <row r="1560" spans="1:2" x14ac:dyDescent="0.25">
      <c r="A1560" s="5" t="s">
        <v>873</v>
      </c>
      <c r="B1560" s="1">
        <v>1039.75</v>
      </c>
    </row>
    <row r="1561" spans="1:2" x14ac:dyDescent="0.25">
      <c r="A1561" s="5" t="s">
        <v>247</v>
      </c>
      <c r="B1561" s="1">
        <v>1035.73</v>
      </c>
    </row>
    <row r="1562" spans="1:2" x14ac:dyDescent="0.25">
      <c r="A1562" s="5" t="s">
        <v>2612</v>
      </c>
      <c r="B1562" s="1">
        <v>1022.7</v>
      </c>
    </row>
    <row r="1563" spans="1:2" x14ac:dyDescent="0.25">
      <c r="A1563" s="5" t="s">
        <v>1234</v>
      </c>
      <c r="B1563" s="1">
        <v>1019.69</v>
      </c>
    </row>
    <row r="1564" spans="1:2" x14ac:dyDescent="0.25">
      <c r="A1564" s="5" t="s">
        <v>573</v>
      </c>
      <c r="B1564" s="1">
        <v>1013.28</v>
      </c>
    </row>
    <row r="1565" spans="1:2" x14ac:dyDescent="0.25">
      <c r="A1565" s="5" t="s">
        <v>3985</v>
      </c>
      <c r="B1565" s="1">
        <v>1013.25</v>
      </c>
    </row>
    <row r="1566" spans="1:2" x14ac:dyDescent="0.25">
      <c r="A1566" s="5" t="s">
        <v>3021</v>
      </c>
      <c r="B1566" s="1">
        <v>1002.76</v>
      </c>
    </row>
    <row r="1567" spans="1:2" x14ac:dyDescent="0.25">
      <c r="A1567" s="5" t="s">
        <v>186</v>
      </c>
      <c r="B1567" s="1">
        <v>1000.38</v>
      </c>
    </row>
    <row r="1568" spans="1:2" x14ac:dyDescent="0.25">
      <c r="A1568" s="5" t="s">
        <v>1985</v>
      </c>
      <c r="B1568" s="1">
        <v>997.06</v>
      </c>
    </row>
    <row r="1569" spans="1:2" x14ac:dyDescent="0.25">
      <c r="A1569" s="5" t="s">
        <v>3120</v>
      </c>
      <c r="B1569" s="1">
        <v>993.57</v>
      </c>
    </row>
    <row r="1570" spans="1:2" x14ac:dyDescent="0.25">
      <c r="A1570" s="5" t="s">
        <v>3629</v>
      </c>
      <c r="B1570" s="1">
        <v>991.79</v>
      </c>
    </row>
    <row r="1571" spans="1:2" x14ac:dyDescent="0.25">
      <c r="A1571" s="5" t="s">
        <v>2880</v>
      </c>
      <c r="B1571" s="1">
        <v>971.2</v>
      </c>
    </row>
    <row r="1572" spans="1:2" x14ac:dyDescent="0.25">
      <c r="A1572" s="5" t="s">
        <v>2092</v>
      </c>
      <c r="B1572" s="1">
        <v>967.21</v>
      </c>
    </row>
    <row r="1573" spans="1:2" x14ac:dyDescent="0.25">
      <c r="A1573" s="5" t="s">
        <v>4201</v>
      </c>
      <c r="B1573" s="1">
        <v>958.87</v>
      </c>
    </row>
    <row r="1574" spans="1:2" x14ac:dyDescent="0.25">
      <c r="A1574" s="5" t="s">
        <v>3875</v>
      </c>
      <c r="B1574" s="1">
        <v>955.96</v>
      </c>
    </row>
    <row r="1575" spans="1:2" x14ac:dyDescent="0.25">
      <c r="A1575" s="5" t="s">
        <v>533</v>
      </c>
      <c r="B1575" s="1">
        <v>954.76</v>
      </c>
    </row>
    <row r="1576" spans="1:2" x14ac:dyDescent="0.25">
      <c r="A1576" s="5" t="s">
        <v>3772</v>
      </c>
      <c r="B1576" s="1">
        <v>953.77</v>
      </c>
    </row>
    <row r="1577" spans="1:2" x14ac:dyDescent="0.25">
      <c r="A1577" s="5" t="s">
        <v>2907</v>
      </c>
      <c r="B1577" s="1">
        <v>953.44</v>
      </c>
    </row>
    <row r="1578" spans="1:2" x14ac:dyDescent="0.25">
      <c r="A1578" s="5" t="s">
        <v>1773</v>
      </c>
      <c r="B1578" s="1">
        <v>947.82</v>
      </c>
    </row>
    <row r="1579" spans="1:2" x14ac:dyDescent="0.25">
      <c r="A1579" s="5" t="s">
        <v>3330</v>
      </c>
      <c r="B1579" s="1">
        <v>945.14</v>
      </c>
    </row>
    <row r="1580" spans="1:2" x14ac:dyDescent="0.25">
      <c r="A1580" s="5" t="s">
        <v>1123</v>
      </c>
      <c r="B1580" s="1">
        <v>943.86</v>
      </c>
    </row>
    <row r="1581" spans="1:2" x14ac:dyDescent="0.25">
      <c r="A1581" s="5" t="s">
        <v>3428</v>
      </c>
      <c r="B1581" s="1">
        <v>940.45</v>
      </c>
    </row>
    <row r="1582" spans="1:2" x14ac:dyDescent="0.25">
      <c r="A1582" s="5" t="s">
        <v>2788</v>
      </c>
      <c r="B1582" s="1">
        <v>938.46</v>
      </c>
    </row>
    <row r="1583" spans="1:2" x14ac:dyDescent="0.25">
      <c r="A1583" s="5" t="s">
        <v>2223</v>
      </c>
      <c r="B1583" s="1">
        <v>935.8</v>
      </c>
    </row>
    <row r="1584" spans="1:2" x14ac:dyDescent="0.25">
      <c r="A1584" s="5" t="s">
        <v>4221</v>
      </c>
      <c r="B1584" s="1">
        <v>933.35</v>
      </c>
    </row>
    <row r="1585" spans="1:2" x14ac:dyDescent="0.25">
      <c r="A1585" s="5" t="s">
        <v>3754</v>
      </c>
      <c r="B1585" s="1">
        <v>929.77</v>
      </c>
    </row>
    <row r="1586" spans="1:2" x14ac:dyDescent="0.25">
      <c r="A1586" s="5" t="s">
        <v>3279</v>
      </c>
      <c r="B1586" s="1">
        <v>918.54</v>
      </c>
    </row>
    <row r="1587" spans="1:2" x14ac:dyDescent="0.25">
      <c r="A1587" s="5" t="s">
        <v>143</v>
      </c>
      <c r="B1587" s="1">
        <v>907.73</v>
      </c>
    </row>
    <row r="1588" spans="1:2" x14ac:dyDescent="0.25">
      <c r="A1588" s="5" t="s">
        <v>3051</v>
      </c>
      <c r="B1588" s="1">
        <v>903.22</v>
      </c>
    </row>
    <row r="1589" spans="1:2" x14ac:dyDescent="0.25">
      <c r="A1589" s="5" t="s">
        <v>2217</v>
      </c>
      <c r="B1589" s="1">
        <v>901.23</v>
      </c>
    </row>
    <row r="1590" spans="1:2" x14ac:dyDescent="0.25">
      <c r="A1590" s="5" t="s">
        <v>4358</v>
      </c>
      <c r="B1590" s="1">
        <v>888.55</v>
      </c>
    </row>
    <row r="1591" spans="1:2" x14ac:dyDescent="0.25">
      <c r="A1591" s="5" t="s">
        <v>4172</v>
      </c>
      <c r="B1591" s="1">
        <v>886.13</v>
      </c>
    </row>
    <row r="1592" spans="1:2" x14ac:dyDescent="0.25">
      <c r="A1592" s="5" t="s">
        <v>3388</v>
      </c>
      <c r="B1592" s="1">
        <v>881.12</v>
      </c>
    </row>
    <row r="1593" spans="1:2" x14ac:dyDescent="0.25">
      <c r="A1593" s="5" t="s">
        <v>705</v>
      </c>
      <c r="B1593" s="1">
        <v>880.15</v>
      </c>
    </row>
    <row r="1594" spans="1:2" x14ac:dyDescent="0.25">
      <c r="A1594" s="5" t="s">
        <v>4247</v>
      </c>
      <c r="B1594" s="1">
        <v>875.72</v>
      </c>
    </row>
    <row r="1595" spans="1:2" x14ac:dyDescent="0.25">
      <c r="A1595" s="5" t="s">
        <v>778</v>
      </c>
      <c r="B1595" s="1">
        <v>874.1</v>
      </c>
    </row>
    <row r="1596" spans="1:2" x14ac:dyDescent="0.25">
      <c r="A1596" s="5" t="s">
        <v>1085</v>
      </c>
      <c r="B1596" s="1">
        <v>869.85</v>
      </c>
    </row>
    <row r="1597" spans="1:2" x14ac:dyDescent="0.25">
      <c r="A1597" s="5" t="s">
        <v>3674</v>
      </c>
      <c r="B1597" s="1">
        <v>865.98</v>
      </c>
    </row>
    <row r="1598" spans="1:2" x14ac:dyDescent="0.25">
      <c r="A1598" s="5" t="s">
        <v>1295</v>
      </c>
      <c r="B1598" s="1">
        <v>860.59</v>
      </c>
    </row>
    <row r="1599" spans="1:2" x14ac:dyDescent="0.25">
      <c r="A1599" s="5" t="s">
        <v>3399</v>
      </c>
      <c r="B1599" s="1">
        <v>859.21</v>
      </c>
    </row>
    <row r="1600" spans="1:2" x14ac:dyDescent="0.25">
      <c r="A1600" s="5" t="s">
        <v>2445</v>
      </c>
      <c r="B1600" s="1">
        <v>854.48</v>
      </c>
    </row>
    <row r="1601" spans="1:2" x14ac:dyDescent="0.25">
      <c r="A1601" s="5" t="s">
        <v>4119</v>
      </c>
      <c r="B1601" s="1">
        <v>854.48</v>
      </c>
    </row>
    <row r="1602" spans="1:2" x14ac:dyDescent="0.25">
      <c r="A1602" s="5" t="s">
        <v>3260</v>
      </c>
      <c r="B1602" s="1">
        <v>839.91</v>
      </c>
    </row>
    <row r="1603" spans="1:2" x14ac:dyDescent="0.25">
      <c r="A1603" s="5" t="s">
        <v>2008</v>
      </c>
      <c r="B1603" s="1">
        <v>827.86</v>
      </c>
    </row>
    <row r="1604" spans="1:2" x14ac:dyDescent="0.25">
      <c r="A1604" s="5" t="s">
        <v>1095</v>
      </c>
      <c r="B1604" s="1">
        <v>826.24</v>
      </c>
    </row>
    <row r="1605" spans="1:2" x14ac:dyDescent="0.25">
      <c r="A1605" s="5" t="s">
        <v>3594</v>
      </c>
      <c r="B1605" s="1">
        <v>819.97</v>
      </c>
    </row>
    <row r="1606" spans="1:2" x14ac:dyDescent="0.25">
      <c r="A1606" s="5" t="s">
        <v>584</v>
      </c>
      <c r="B1606" s="1">
        <v>813.34</v>
      </c>
    </row>
    <row r="1607" spans="1:2" x14ac:dyDescent="0.25">
      <c r="A1607" s="5" t="s">
        <v>639</v>
      </c>
      <c r="B1607" s="1">
        <v>813</v>
      </c>
    </row>
    <row r="1608" spans="1:2" x14ac:dyDescent="0.25">
      <c r="A1608" s="5" t="s">
        <v>1292</v>
      </c>
      <c r="B1608" s="1">
        <v>807.48</v>
      </c>
    </row>
    <row r="1609" spans="1:2" x14ac:dyDescent="0.25">
      <c r="A1609" s="5" t="s">
        <v>3867</v>
      </c>
      <c r="B1609" s="1">
        <v>807.48</v>
      </c>
    </row>
    <row r="1610" spans="1:2" x14ac:dyDescent="0.25">
      <c r="A1610" s="5" t="s">
        <v>2560</v>
      </c>
      <c r="B1610" s="1">
        <v>804.65</v>
      </c>
    </row>
    <row r="1611" spans="1:2" x14ac:dyDescent="0.25">
      <c r="A1611" s="5" t="s">
        <v>4041</v>
      </c>
      <c r="B1611" s="1">
        <v>803.25</v>
      </c>
    </row>
    <row r="1612" spans="1:2" x14ac:dyDescent="0.25">
      <c r="A1612" s="5" t="s">
        <v>1816</v>
      </c>
      <c r="B1612" s="1">
        <v>803.25</v>
      </c>
    </row>
    <row r="1613" spans="1:2" x14ac:dyDescent="0.25">
      <c r="A1613" s="5" t="s">
        <v>4123</v>
      </c>
      <c r="B1613" s="1">
        <v>801.26</v>
      </c>
    </row>
    <row r="1614" spans="1:2" x14ac:dyDescent="0.25">
      <c r="A1614" s="5" t="s">
        <v>958</v>
      </c>
      <c r="B1614" s="1">
        <v>784.7</v>
      </c>
    </row>
    <row r="1615" spans="1:2" x14ac:dyDescent="0.25">
      <c r="A1615" s="5" t="s">
        <v>3706</v>
      </c>
      <c r="B1615" s="1">
        <v>779.64</v>
      </c>
    </row>
    <row r="1616" spans="1:2" x14ac:dyDescent="0.25">
      <c r="A1616" s="5" t="s">
        <v>3166</v>
      </c>
      <c r="B1616" s="1">
        <v>773.43</v>
      </c>
    </row>
    <row r="1617" spans="1:2" x14ac:dyDescent="0.25">
      <c r="A1617" s="5" t="s">
        <v>4087</v>
      </c>
      <c r="B1617" s="1">
        <v>772.92</v>
      </c>
    </row>
    <row r="1618" spans="1:2" x14ac:dyDescent="0.25">
      <c r="A1618" s="5" t="s">
        <v>3182</v>
      </c>
      <c r="B1618" s="1">
        <v>772.84</v>
      </c>
    </row>
    <row r="1619" spans="1:2" x14ac:dyDescent="0.25">
      <c r="A1619" s="5" t="s">
        <v>3918</v>
      </c>
      <c r="B1619" s="1">
        <v>771.04</v>
      </c>
    </row>
    <row r="1620" spans="1:2" x14ac:dyDescent="0.25">
      <c r="A1620" s="5" t="s">
        <v>950</v>
      </c>
      <c r="B1620" s="1">
        <v>765.78</v>
      </c>
    </row>
    <row r="1621" spans="1:2" x14ac:dyDescent="0.25">
      <c r="A1621" s="5" t="s">
        <v>3920</v>
      </c>
      <c r="B1621" s="1">
        <v>760.78</v>
      </c>
    </row>
    <row r="1622" spans="1:2" x14ac:dyDescent="0.25">
      <c r="A1622" s="5" t="s">
        <v>1840</v>
      </c>
      <c r="B1622" s="1">
        <v>755.46</v>
      </c>
    </row>
    <row r="1623" spans="1:2" x14ac:dyDescent="0.25">
      <c r="A1623" s="5" t="s">
        <v>3958</v>
      </c>
      <c r="B1623" s="1">
        <v>755.43</v>
      </c>
    </row>
    <row r="1624" spans="1:2" x14ac:dyDescent="0.25">
      <c r="A1624" s="5" t="s">
        <v>3107</v>
      </c>
      <c r="B1624" s="1">
        <v>749.49</v>
      </c>
    </row>
    <row r="1625" spans="1:2" x14ac:dyDescent="0.25">
      <c r="A1625" s="5" t="s">
        <v>2862</v>
      </c>
      <c r="B1625" s="1">
        <v>746.82</v>
      </c>
    </row>
    <row r="1626" spans="1:2" x14ac:dyDescent="0.25">
      <c r="A1626" s="5" t="s">
        <v>2294</v>
      </c>
      <c r="B1626" s="1">
        <v>744.45</v>
      </c>
    </row>
    <row r="1627" spans="1:2" x14ac:dyDescent="0.25">
      <c r="A1627" s="5" t="s">
        <v>890</v>
      </c>
      <c r="B1627" s="1">
        <v>741.35</v>
      </c>
    </row>
    <row r="1628" spans="1:2" x14ac:dyDescent="0.25">
      <c r="A1628" s="5" t="s">
        <v>598</v>
      </c>
      <c r="B1628" s="1">
        <v>728.78</v>
      </c>
    </row>
    <row r="1629" spans="1:2" x14ac:dyDescent="0.25">
      <c r="A1629" s="5" t="s">
        <v>2715</v>
      </c>
      <c r="B1629" s="1">
        <v>720.92</v>
      </c>
    </row>
    <row r="1630" spans="1:2" x14ac:dyDescent="0.25">
      <c r="A1630" s="5" t="s">
        <v>1665</v>
      </c>
      <c r="B1630" s="1">
        <v>720.92</v>
      </c>
    </row>
    <row r="1631" spans="1:2" x14ac:dyDescent="0.25">
      <c r="A1631" s="5" t="s">
        <v>3371</v>
      </c>
      <c r="B1631" s="1">
        <v>719.43</v>
      </c>
    </row>
    <row r="1632" spans="1:2" x14ac:dyDescent="0.25">
      <c r="A1632" s="5" t="s">
        <v>806</v>
      </c>
      <c r="B1632" s="1">
        <v>718.87</v>
      </c>
    </row>
    <row r="1633" spans="1:2" x14ac:dyDescent="0.25">
      <c r="A1633" s="5" t="s">
        <v>3947</v>
      </c>
      <c r="B1633" s="1">
        <v>718.53</v>
      </c>
    </row>
    <row r="1634" spans="1:2" x14ac:dyDescent="0.25">
      <c r="A1634" s="5" t="s">
        <v>1388</v>
      </c>
      <c r="B1634" s="1">
        <v>711.32</v>
      </c>
    </row>
    <row r="1635" spans="1:2" x14ac:dyDescent="0.25">
      <c r="A1635" s="5" t="s">
        <v>1323</v>
      </c>
      <c r="B1635" s="1">
        <v>707.66</v>
      </c>
    </row>
    <row r="1636" spans="1:2" x14ac:dyDescent="0.25">
      <c r="A1636" s="5" t="s">
        <v>2711</v>
      </c>
      <c r="B1636" s="1">
        <v>707.3</v>
      </c>
    </row>
    <row r="1637" spans="1:2" x14ac:dyDescent="0.25">
      <c r="A1637" s="5" t="s">
        <v>3791</v>
      </c>
      <c r="B1637" s="1">
        <v>694.99</v>
      </c>
    </row>
    <row r="1638" spans="1:2" x14ac:dyDescent="0.25">
      <c r="A1638" s="5" t="s">
        <v>4039</v>
      </c>
      <c r="B1638" s="1">
        <v>693.42</v>
      </c>
    </row>
    <row r="1639" spans="1:2" x14ac:dyDescent="0.25">
      <c r="A1639" s="5" t="s">
        <v>2598</v>
      </c>
      <c r="B1639" s="1">
        <v>693.42</v>
      </c>
    </row>
    <row r="1640" spans="1:2" x14ac:dyDescent="0.25">
      <c r="A1640" s="5" t="s">
        <v>3172</v>
      </c>
      <c r="B1640" s="1">
        <v>688.83</v>
      </c>
    </row>
    <row r="1641" spans="1:2" x14ac:dyDescent="0.25">
      <c r="A1641" s="5" t="s">
        <v>4444</v>
      </c>
      <c r="B1641" s="1">
        <v>684.08</v>
      </c>
    </row>
    <row r="1642" spans="1:2" x14ac:dyDescent="0.25">
      <c r="A1642" s="5" t="s">
        <v>2751</v>
      </c>
      <c r="B1642" s="1">
        <v>680.49</v>
      </c>
    </row>
    <row r="1643" spans="1:2" x14ac:dyDescent="0.25">
      <c r="A1643" s="5" t="s">
        <v>3885</v>
      </c>
      <c r="B1643" s="1">
        <v>677.74</v>
      </c>
    </row>
    <row r="1644" spans="1:2" x14ac:dyDescent="0.25">
      <c r="A1644" s="5" t="s">
        <v>1320</v>
      </c>
      <c r="B1644" s="1">
        <v>671.89</v>
      </c>
    </row>
    <row r="1645" spans="1:2" x14ac:dyDescent="0.25">
      <c r="A1645" s="5" t="s">
        <v>3828</v>
      </c>
      <c r="B1645" s="1">
        <v>664.71</v>
      </c>
    </row>
    <row r="1646" spans="1:2" x14ac:dyDescent="0.25">
      <c r="A1646" s="5" t="s">
        <v>4108</v>
      </c>
      <c r="B1646" s="1">
        <v>664.71</v>
      </c>
    </row>
    <row r="1647" spans="1:2" x14ac:dyDescent="0.25">
      <c r="A1647" s="5" t="s">
        <v>3859</v>
      </c>
      <c r="B1647" s="1">
        <v>654.71</v>
      </c>
    </row>
    <row r="1648" spans="1:2" x14ac:dyDescent="0.25">
      <c r="A1648" s="5" t="s">
        <v>2869</v>
      </c>
      <c r="B1648" s="1">
        <v>635.99</v>
      </c>
    </row>
    <row r="1649" spans="1:2" x14ac:dyDescent="0.25">
      <c r="A1649" s="5" t="s">
        <v>3788</v>
      </c>
      <c r="B1649" s="1">
        <v>635.89</v>
      </c>
    </row>
    <row r="1650" spans="1:2" x14ac:dyDescent="0.25">
      <c r="A1650" s="5" t="s">
        <v>1194</v>
      </c>
      <c r="B1650" s="1">
        <v>627.47</v>
      </c>
    </row>
    <row r="1651" spans="1:2" x14ac:dyDescent="0.25">
      <c r="A1651" s="5" t="s">
        <v>1239</v>
      </c>
      <c r="B1651" s="1">
        <v>621.44000000000005</v>
      </c>
    </row>
    <row r="1652" spans="1:2" x14ac:dyDescent="0.25">
      <c r="A1652" s="5" t="s">
        <v>253</v>
      </c>
      <c r="B1652" s="1">
        <v>621.15</v>
      </c>
    </row>
    <row r="1653" spans="1:2" x14ac:dyDescent="0.25">
      <c r="A1653" s="5" t="s">
        <v>449</v>
      </c>
      <c r="B1653" s="1">
        <v>620.52</v>
      </c>
    </row>
    <row r="1654" spans="1:2" x14ac:dyDescent="0.25">
      <c r="A1654" s="5" t="s">
        <v>3904</v>
      </c>
      <c r="B1654" s="1">
        <v>612.73</v>
      </c>
    </row>
    <row r="1655" spans="1:2" x14ac:dyDescent="0.25">
      <c r="A1655" s="5" t="s">
        <v>4382</v>
      </c>
      <c r="B1655" s="1">
        <v>612.22</v>
      </c>
    </row>
    <row r="1656" spans="1:2" x14ac:dyDescent="0.25">
      <c r="A1656" s="5" t="s">
        <v>1398</v>
      </c>
      <c r="B1656" s="1">
        <v>600.66999999999996</v>
      </c>
    </row>
    <row r="1657" spans="1:2" x14ac:dyDescent="0.25">
      <c r="A1657" s="5" t="s">
        <v>2727</v>
      </c>
      <c r="B1657" s="1">
        <v>599.73</v>
      </c>
    </row>
    <row r="1658" spans="1:2" x14ac:dyDescent="0.25">
      <c r="A1658" s="5" t="s">
        <v>4146</v>
      </c>
      <c r="B1658" s="1">
        <v>599.73</v>
      </c>
    </row>
    <row r="1659" spans="1:2" x14ac:dyDescent="0.25">
      <c r="A1659" s="5" t="s">
        <v>3610</v>
      </c>
      <c r="B1659" s="1">
        <v>590.79999999999995</v>
      </c>
    </row>
    <row r="1660" spans="1:2" x14ac:dyDescent="0.25">
      <c r="A1660" s="5" t="s">
        <v>540</v>
      </c>
      <c r="B1660" s="1">
        <v>588.91999999999996</v>
      </c>
    </row>
    <row r="1661" spans="1:2" x14ac:dyDescent="0.25">
      <c r="A1661" s="5" t="s">
        <v>1898</v>
      </c>
      <c r="B1661" s="1">
        <v>580.29999999999995</v>
      </c>
    </row>
    <row r="1662" spans="1:2" x14ac:dyDescent="0.25">
      <c r="A1662" s="5" t="s">
        <v>98</v>
      </c>
      <c r="B1662" s="1">
        <v>577.79999999999995</v>
      </c>
    </row>
    <row r="1663" spans="1:2" x14ac:dyDescent="0.25">
      <c r="A1663" s="5" t="s">
        <v>4482</v>
      </c>
      <c r="B1663" s="1">
        <v>567.09</v>
      </c>
    </row>
    <row r="1664" spans="1:2" x14ac:dyDescent="0.25">
      <c r="A1664" s="5" t="s">
        <v>3265</v>
      </c>
      <c r="B1664" s="1">
        <v>548.21</v>
      </c>
    </row>
    <row r="1665" spans="1:2" x14ac:dyDescent="0.25">
      <c r="A1665" s="5" t="s">
        <v>4194</v>
      </c>
      <c r="B1665" s="1">
        <v>541.66</v>
      </c>
    </row>
    <row r="1666" spans="1:2" x14ac:dyDescent="0.25">
      <c r="A1666" s="5" t="s">
        <v>2743</v>
      </c>
      <c r="B1666" s="1">
        <v>541.66</v>
      </c>
    </row>
    <row r="1667" spans="1:2" x14ac:dyDescent="0.25">
      <c r="A1667" s="5" t="s">
        <v>4242</v>
      </c>
      <c r="B1667" s="1">
        <v>539.86</v>
      </c>
    </row>
    <row r="1668" spans="1:2" x14ac:dyDescent="0.25">
      <c r="A1668" s="5" t="s">
        <v>3480</v>
      </c>
      <c r="B1668" s="1">
        <v>539.64</v>
      </c>
    </row>
    <row r="1669" spans="1:2" x14ac:dyDescent="0.25">
      <c r="A1669" s="5" t="s">
        <v>1126</v>
      </c>
      <c r="B1669" s="1">
        <v>538.59</v>
      </c>
    </row>
    <row r="1670" spans="1:2" x14ac:dyDescent="0.25">
      <c r="A1670" s="5" t="s">
        <v>1682</v>
      </c>
      <c r="B1670" s="1">
        <v>537.76</v>
      </c>
    </row>
    <row r="1671" spans="1:2" x14ac:dyDescent="0.25">
      <c r="A1671" s="5" t="s">
        <v>2793</v>
      </c>
      <c r="B1671" s="1">
        <v>536.78</v>
      </c>
    </row>
    <row r="1672" spans="1:2" x14ac:dyDescent="0.25">
      <c r="A1672" s="5" t="s">
        <v>1106</v>
      </c>
      <c r="B1672" s="1">
        <v>534.62</v>
      </c>
    </row>
    <row r="1673" spans="1:2" x14ac:dyDescent="0.25">
      <c r="A1673" s="5" t="s">
        <v>1143</v>
      </c>
      <c r="B1673" s="1">
        <v>531.94000000000005</v>
      </c>
    </row>
    <row r="1674" spans="1:2" x14ac:dyDescent="0.25">
      <c r="A1674" s="5" t="s">
        <v>3894</v>
      </c>
      <c r="B1674" s="1">
        <v>527.46</v>
      </c>
    </row>
    <row r="1675" spans="1:2" x14ac:dyDescent="0.25">
      <c r="A1675" s="5" t="s">
        <v>2653</v>
      </c>
      <c r="B1675" s="1">
        <v>526.26</v>
      </c>
    </row>
    <row r="1676" spans="1:2" x14ac:dyDescent="0.25">
      <c r="A1676" s="5" t="s">
        <v>4237</v>
      </c>
      <c r="B1676" s="1">
        <v>523.22</v>
      </c>
    </row>
    <row r="1677" spans="1:2" x14ac:dyDescent="0.25">
      <c r="A1677" s="5" t="s">
        <v>1882</v>
      </c>
      <c r="B1677" s="1">
        <v>518.51</v>
      </c>
    </row>
    <row r="1678" spans="1:2" x14ac:dyDescent="0.25">
      <c r="A1678" s="5" t="s">
        <v>47</v>
      </c>
      <c r="B1678" s="1">
        <v>515.66999999999996</v>
      </c>
    </row>
    <row r="1679" spans="1:2" x14ac:dyDescent="0.25">
      <c r="A1679" s="5" t="s">
        <v>2043</v>
      </c>
      <c r="B1679" s="1">
        <v>508.73</v>
      </c>
    </row>
    <row r="1680" spans="1:2" x14ac:dyDescent="0.25">
      <c r="A1680" s="5" t="s">
        <v>974</v>
      </c>
      <c r="B1680" s="1">
        <v>499.01</v>
      </c>
    </row>
    <row r="1681" spans="1:2" x14ac:dyDescent="0.25">
      <c r="A1681" s="5" t="s">
        <v>1473</v>
      </c>
      <c r="B1681" s="1">
        <v>482.09</v>
      </c>
    </row>
    <row r="1682" spans="1:2" x14ac:dyDescent="0.25">
      <c r="A1682" s="5" t="s">
        <v>3154</v>
      </c>
      <c r="B1682" s="1">
        <v>476.99</v>
      </c>
    </row>
    <row r="1683" spans="1:2" x14ac:dyDescent="0.25">
      <c r="A1683" s="5" t="s">
        <v>734</v>
      </c>
      <c r="B1683" s="1">
        <v>474.89</v>
      </c>
    </row>
    <row r="1684" spans="1:2" x14ac:dyDescent="0.25">
      <c r="A1684" s="5" t="s">
        <v>134</v>
      </c>
      <c r="B1684" s="1">
        <v>474.38</v>
      </c>
    </row>
    <row r="1685" spans="1:2" x14ac:dyDescent="0.25">
      <c r="A1685" s="5" t="s">
        <v>1371</v>
      </c>
      <c r="B1685" s="1">
        <v>466.2</v>
      </c>
    </row>
    <row r="1686" spans="1:2" x14ac:dyDescent="0.25">
      <c r="A1686" s="5" t="s">
        <v>879</v>
      </c>
      <c r="B1686" s="1">
        <v>451.58</v>
      </c>
    </row>
    <row r="1687" spans="1:2" x14ac:dyDescent="0.25">
      <c r="A1687" s="5" t="s">
        <v>4068</v>
      </c>
      <c r="B1687" s="1">
        <v>444.25</v>
      </c>
    </row>
    <row r="1688" spans="1:2" x14ac:dyDescent="0.25">
      <c r="A1688" s="5" t="s">
        <v>3475</v>
      </c>
      <c r="B1688" s="1">
        <v>438.31</v>
      </c>
    </row>
    <row r="1689" spans="1:2" x14ac:dyDescent="0.25">
      <c r="A1689" s="5" t="s">
        <v>3472</v>
      </c>
      <c r="B1689" s="1">
        <v>438.11</v>
      </c>
    </row>
    <row r="1690" spans="1:2" x14ac:dyDescent="0.25">
      <c r="A1690" s="5" t="s">
        <v>3556</v>
      </c>
      <c r="B1690" s="1">
        <v>437.64</v>
      </c>
    </row>
    <row r="1691" spans="1:2" x14ac:dyDescent="0.25">
      <c r="A1691" s="5" t="s">
        <v>4099</v>
      </c>
      <c r="B1691" s="1">
        <v>437.18</v>
      </c>
    </row>
    <row r="1692" spans="1:2" x14ac:dyDescent="0.25">
      <c r="A1692" s="5" t="s">
        <v>1491</v>
      </c>
      <c r="B1692" s="1">
        <v>408.23</v>
      </c>
    </row>
    <row r="1693" spans="1:2" x14ac:dyDescent="0.25">
      <c r="A1693" s="5" t="s">
        <v>4396</v>
      </c>
      <c r="B1693" s="1">
        <v>407.18</v>
      </c>
    </row>
    <row r="1694" spans="1:2" x14ac:dyDescent="0.25">
      <c r="A1694" s="5" t="s">
        <v>690</v>
      </c>
      <c r="B1694" s="1">
        <v>407.18</v>
      </c>
    </row>
    <row r="1695" spans="1:2" x14ac:dyDescent="0.25">
      <c r="A1695" s="5" t="s">
        <v>2808</v>
      </c>
      <c r="B1695" s="1">
        <v>399.7</v>
      </c>
    </row>
    <row r="1696" spans="1:2" x14ac:dyDescent="0.25">
      <c r="A1696" s="5" t="s">
        <v>3247</v>
      </c>
      <c r="B1696" s="1">
        <v>398.48</v>
      </c>
    </row>
    <row r="1697" spans="1:2" x14ac:dyDescent="0.25">
      <c r="A1697" s="5" t="s">
        <v>2645</v>
      </c>
      <c r="B1697" s="1">
        <v>395.38</v>
      </c>
    </row>
    <row r="1698" spans="1:2" x14ac:dyDescent="0.25">
      <c r="A1698" s="5" t="s">
        <v>2687</v>
      </c>
      <c r="B1698" s="1">
        <v>385.05</v>
      </c>
    </row>
    <row r="1699" spans="1:2" x14ac:dyDescent="0.25">
      <c r="A1699" s="5" t="s">
        <v>2318</v>
      </c>
      <c r="B1699" s="1">
        <v>378.72</v>
      </c>
    </row>
    <row r="1700" spans="1:2" x14ac:dyDescent="0.25">
      <c r="A1700" s="5" t="s">
        <v>2594</v>
      </c>
      <c r="B1700" s="1">
        <v>375.38</v>
      </c>
    </row>
    <row r="1701" spans="1:2" x14ac:dyDescent="0.25">
      <c r="A1701" s="5" t="s">
        <v>4017</v>
      </c>
      <c r="B1701" s="1">
        <v>373.74</v>
      </c>
    </row>
    <row r="1702" spans="1:2" x14ac:dyDescent="0.25">
      <c r="A1702" s="5" t="s">
        <v>1255</v>
      </c>
      <c r="B1702" s="1">
        <v>364.76</v>
      </c>
    </row>
    <row r="1703" spans="1:2" x14ac:dyDescent="0.25">
      <c r="A1703" s="5" t="s">
        <v>4316</v>
      </c>
      <c r="B1703" s="1">
        <v>362.79</v>
      </c>
    </row>
    <row r="1704" spans="1:2" x14ac:dyDescent="0.25">
      <c r="A1704" s="5" t="s">
        <v>2380</v>
      </c>
      <c r="B1704" s="1">
        <v>361</v>
      </c>
    </row>
    <row r="1705" spans="1:2" x14ac:dyDescent="0.25">
      <c r="A1705" s="5" t="s">
        <v>1737</v>
      </c>
      <c r="B1705" s="1">
        <v>359.48</v>
      </c>
    </row>
    <row r="1706" spans="1:2" x14ac:dyDescent="0.25">
      <c r="A1706" s="5" t="s">
        <v>3600</v>
      </c>
      <c r="B1706" s="1">
        <v>340.93</v>
      </c>
    </row>
    <row r="1707" spans="1:2" x14ac:dyDescent="0.25">
      <c r="A1707" s="5" t="s">
        <v>1591</v>
      </c>
      <c r="B1707" s="1">
        <v>333.16</v>
      </c>
    </row>
    <row r="1708" spans="1:2" x14ac:dyDescent="0.25">
      <c r="A1708" s="5" t="s">
        <v>2059</v>
      </c>
      <c r="B1708" s="1">
        <v>328.91</v>
      </c>
    </row>
    <row r="1709" spans="1:2" x14ac:dyDescent="0.25">
      <c r="A1709" s="5" t="s">
        <v>3104</v>
      </c>
      <c r="B1709" s="1">
        <v>326.02</v>
      </c>
    </row>
    <row r="1710" spans="1:2" x14ac:dyDescent="0.25">
      <c r="A1710" s="5" t="s">
        <v>537</v>
      </c>
      <c r="B1710" s="1">
        <v>319.36</v>
      </c>
    </row>
    <row r="1711" spans="1:2" x14ac:dyDescent="0.25">
      <c r="A1711" s="5" t="s">
        <v>1444</v>
      </c>
      <c r="B1711" s="1">
        <v>314.18</v>
      </c>
    </row>
    <row r="1712" spans="1:2" x14ac:dyDescent="0.25">
      <c r="A1712" s="5" t="s">
        <v>3327</v>
      </c>
      <c r="B1712" s="1">
        <v>312.5</v>
      </c>
    </row>
    <row r="1713" spans="1:2" x14ac:dyDescent="0.25">
      <c r="A1713" s="5" t="s">
        <v>3980</v>
      </c>
      <c r="B1713" s="1">
        <v>278.61</v>
      </c>
    </row>
    <row r="1714" spans="1:2" x14ac:dyDescent="0.25">
      <c r="A1714" s="5" t="s">
        <v>146</v>
      </c>
      <c r="B1714" s="1">
        <v>278.61</v>
      </c>
    </row>
    <row r="1715" spans="1:2" x14ac:dyDescent="0.25">
      <c r="A1715" s="5" t="s">
        <v>376</v>
      </c>
      <c r="B1715" s="1">
        <v>253.62</v>
      </c>
    </row>
    <row r="1716" spans="1:2" x14ac:dyDescent="0.25">
      <c r="A1716" s="5" t="s">
        <v>4023</v>
      </c>
      <c r="B1716" s="1">
        <v>234.64</v>
      </c>
    </row>
    <row r="1717" spans="1:2" x14ac:dyDescent="0.25">
      <c r="A1717" s="5" t="s">
        <v>3441</v>
      </c>
      <c r="B1717" s="1">
        <v>217.54</v>
      </c>
    </row>
    <row r="1718" spans="1:2" x14ac:dyDescent="0.25">
      <c r="A1718" s="5" t="s">
        <v>4234</v>
      </c>
      <c r="B1718" s="1">
        <v>212.28</v>
      </c>
    </row>
    <row r="1719" spans="1:2" x14ac:dyDescent="0.25">
      <c r="A1719" s="5" t="s">
        <v>283</v>
      </c>
      <c r="B1719" s="1">
        <v>210.56</v>
      </c>
    </row>
    <row r="1720" spans="1:2" x14ac:dyDescent="0.25">
      <c r="A1720" s="5" t="s">
        <v>393</v>
      </c>
      <c r="B1720" s="1">
        <v>197.65</v>
      </c>
    </row>
    <row r="1721" spans="1:2" x14ac:dyDescent="0.25">
      <c r="A1721" s="5" t="s">
        <v>2141</v>
      </c>
      <c r="B1721" s="1">
        <v>196.66</v>
      </c>
    </row>
    <row r="1722" spans="1:2" x14ac:dyDescent="0.25">
      <c r="A1722" s="5" t="s">
        <v>732</v>
      </c>
      <c r="B1722" s="1">
        <v>191.87</v>
      </c>
    </row>
    <row r="1723" spans="1:2" x14ac:dyDescent="0.25">
      <c r="A1723" s="5" t="s">
        <v>1719</v>
      </c>
      <c r="B1723" s="1">
        <v>191.86</v>
      </c>
    </row>
    <row r="1724" spans="1:2" x14ac:dyDescent="0.25">
      <c r="A1724" s="5" t="s">
        <v>3363</v>
      </c>
      <c r="B1724" s="1">
        <v>189.34</v>
      </c>
    </row>
    <row r="1725" spans="1:2" x14ac:dyDescent="0.25">
      <c r="A1725" s="5" t="s">
        <v>1650</v>
      </c>
      <c r="B1725" s="1">
        <v>185.61</v>
      </c>
    </row>
    <row r="1726" spans="1:2" x14ac:dyDescent="0.25">
      <c r="A1726" s="5" t="s">
        <v>2482</v>
      </c>
      <c r="B1726" s="1">
        <v>185.61</v>
      </c>
    </row>
    <row r="1727" spans="1:2" x14ac:dyDescent="0.25">
      <c r="A1727" s="5" t="s">
        <v>2631</v>
      </c>
      <c r="B1727" s="1">
        <v>185.54</v>
      </c>
    </row>
    <row r="1728" spans="1:2" x14ac:dyDescent="0.25">
      <c r="A1728" s="5" t="s">
        <v>3959</v>
      </c>
      <c r="B1728" s="1">
        <v>185.54</v>
      </c>
    </row>
    <row r="1729" spans="1:2" x14ac:dyDescent="0.25">
      <c r="A1729" s="5" t="s">
        <v>1752</v>
      </c>
      <c r="B1729" s="1">
        <v>184.8</v>
      </c>
    </row>
    <row r="1730" spans="1:2" x14ac:dyDescent="0.25">
      <c r="A1730" s="5" t="s">
        <v>3075</v>
      </c>
      <c r="B1730" s="1">
        <v>184.16</v>
      </c>
    </row>
    <row r="1731" spans="1:2" x14ac:dyDescent="0.25">
      <c r="A1731" s="5" t="s">
        <v>3589</v>
      </c>
      <c r="B1731" s="1">
        <v>175.7</v>
      </c>
    </row>
    <row r="1732" spans="1:2" x14ac:dyDescent="0.25">
      <c r="A1732" s="5" t="s">
        <v>603</v>
      </c>
      <c r="B1732" s="1">
        <v>160.19</v>
      </c>
    </row>
    <row r="1733" spans="1:2" x14ac:dyDescent="0.25">
      <c r="A1733" s="5" t="s">
        <v>3140</v>
      </c>
      <c r="B1733" s="1">
        <v>159.56</v>
      </c>
    </row>
    <row r="1734" spans="1:2" x14ac:dyDescent="0.25">
      <c r="A1734" s="5" t="s">
        <v>198</v>
      </c>
      <c r="B1734" s="1">
        <v>155.6</v>
      </c>
    </row>
    <row r="1735" spans="1:2" x14ac:dyDescent="0.25">
      <c r="A1735" s="5" t="s">
        <v>636</v>
      </c>
      <c r="B1735" s="1">
        <v>155.16999999999999</v>
      </c>
    </row>
    <row r="1736" spans="1:2" x14ac:dyDescent="0.25">
      <c r="A1736" s="5" t="s">
        <v>343</v>
      </c>
      <c r="B1736" s="1">
        <v>131.22999999999999</v>
      </c>
    </row>
    <row r="1737" spans="1:2" x14ac:dyDescent="0.25">
      <c r="A1737" s="5" t="s">
        <v>863</v>
      </c>
      <c r="B1737" s="1">
        <v>118.74</v>
      </c>
    </row>
    <row r="1738" spans="1:2" x14ac:dyDescent="0.25">
      <c r="A1738" s="5" t="s">
        <v>1456</v>
      </c>
      <c r="B1738" s="1">
        <v>101.22</v>
      </c>
    </row>
    <row r="1739" spans="1:2" x14ac:dyDescent="0.25">
      <c r="A1739" s="5" t="s">
        <v>645</v>
      </c>
      <c r="B1739" s="1">
        <v>100.03</v>
      </c>
    </row>
    <row r="1740" spans="1:2" x14ac:dyDescent="0.25">
      <c r="A1740" s="5" t="s">
        <v>3624</v>
      </c>
      <c r="B1740" s="1">
        <v>100.01</v>
      </c>
    </row>
    <row r="1741" spans="1:2" x14ac:dyDescent="0.25">
      <c r="A1741" s="5" t="s">
        <v>419</v>
      </c>
      <c r="B1741" s="1">
        <v>99.22</v>
      </c>
    </row>
    <row r="1742" spans="1:2" x14ac:dyDescent="0.25">
      <c r="A1742" s="5" t="s">
        <v>3854</v>
      </c>
      <c r="B1742" s="1">
        <v>80.27</v>
      </c>
    </row>
    <row r="1743" spans="1:2" x14ac:dyDescent="0.25">
      <c r="A1743" s="5" t="s">
        <v>615</v>
      </c>
      <c r="B1743" s="1">
        <v>75.12</v>
      </c>
    </row>
    <row r="1744" spans="1:2" x14ac:dyDescent="0.25">
      <c r="A1744" s="5" t="s">
        <v>137</v>
      </c>
      <c r="B1744" s="1">
        <v>74.12</v>
      </c>
    </row>
    <row r="1745" spans="1:2" x14ac:dyDescent="0.25">
      <c r="A1745" s="5" t="s">
        <v>2859</v>
      </c>
      <c r="B1745" s="1">
        <v>69.27</v>
      </c>
    </row>
    <row r="1746" spans="1:2" x14ac:dyDescent="0.25">
      <c r="A1746" s="5" t="s">
        <v>2301</v>
      </c>
      <c r="B1746" s="1">
        <v>60.97</v>
      </c>
    </row>
    <row r="1747" spans="1:2" x14ac:dyDescent="0.25">
      <c r="A1747" s="5" t="s">
        <v>3093</v>
      </c>
      <c r="B1747" s="1">
        <v>57.16</v>
      </c>
    </row>
    <row r="1748" spans="1:2" x14ac:dyDescent="0.25">
      <c r="A1748" s="5" t="s">
        <v>293</v>
      </c>
      <c r="B1748" s="1">
        <v>53.94</v>
      </c>
    </row>
    <row r="1749" spans="1:2" x14ac:dyDescent="0.25">
      <c r="A1749" s="5" t="s">
        <v>828</v>
      </c>
      <c r="B1749" s="1">
        <v>52.52</v>
      </c>
    </row>
    <row r="1750" spans="1:2" x14ac:dyDescent="0.25">
      <c r="A1750" s="5" t="s">
        <v>2887</v>
      </c>
      <c r="B1750" s="1">
        <v>49.97</v>
      </c>
    </row>
    <row r="1751" spans="1:2" x14ac:dyDescent="0.25">
      <c r="A1751" s="5" t="s">
        <v>3407</v>
      </c>
      <c r="B1751" s="1">
        <v>48.14</v>
      </c>
    </row>
    <row r="1752" spans="1:2" x14ac:dyDescent="0.25">
      <c r="A1752" s="5" t="s">
        <v>3612</v>
      </c>
      <c r="B1752" s="1">
        <v>45.51</v>
      </c>
    </row>
    <row r="1753" spans="1:2" x14ac:dyDescent="0.25">
      <c r="A1753" s="5" t="s">
        <v>2978</v>
      </c>
      <c r="B1753" s="1">
        <v>44.44</v>
      </c>
    </row>
    <row r="1754" spans="1:2" x14ac:dyDescent="0.25">
      <c r="A1754" s="5" t="s">
        <v>1581</v>
      </c>
      <c r="B1754" s="1">
        <v>37.5</v>
      </c>
    </row>
    <row r="1755" spans="1:2" x14ac:dyDescent="0.25">
      <c r="A1755" s="5" t="s">
        <v>3727</v>
      </c>
      <c r="B1755" s="1">
        <v>37.32</v>
      </c>
    </row>
    <row r="1756" spans="1:2" x14ac:dyDescent="0.25">
      <c r="A1756" s="5" t="s">
        <v>2192</v>
      </c>
      <c r="B1756" s="1">
        <v>34.229999999999997</v>
      </c>
    </row>
    <row r="1757" spans="1:2" x14ac:dyDescent="0.25">
      <c r="A1757" s="5" t="s">
        <v>1573</v>
      </c>
      <c r="B1757" s="1">
        <v>13.61</v>
      </c>
    </row>
    <row r="1758" spans="1:2" x14ac:dyDescent="0.25">
      <c r="A1758" s="5" t="s">
        <v>4497</v>
      </c>
      <c r="B1758" s="1">
        <v>9991934.8799999934</v>
      </c>
    </row>
  </sheetData>
  <mergeCells count="1">
    <mergeCell ref="G51:H51"/>
  </mergeCells>
  <conditionalFormatting sqref="A11:B11 A12:A1759">
    <cfRule type="top10" dxfId="22" priority="1" rank="10"/>
  </conditionalFormatting>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FDEB-CE78-459D-A1C1-BB0BD1C73748}">
  <sheetPr>
    <tabColor theme="4" tint="0.39997558519241921"/>
  </sheetPr>
  <dimension ref="A3:I1758"/>
  <sheetViews>
    <sheetView zoomScaleNormal="100" workbookViewId="0">
      <selection activeCell="L21" sqref="L21"/>
    </sheetView>
  </sheetViews>
  <sheetFormatPr defaultRowHeight="13.8" x14ac:dyDescent="0.25"/>
  <cols>
    <col min="1" max="1" width="41.296875" bestFit="1" customWidth="1"/>
    <col min="2" max="2" width="18.69921875" bestFit="1" customWidth="1"/>
    <col min="4" max="4" width="48.09765625" bestFit="1" customWidth="1"/>
    <col min="5" max="5" width="21.3984375" bestFit="1" customWidth="1"/>
    <col min="7" max="8" width="21.3984375" bestFit="1" customWidth="1"/>
    <col min="9" max="9" width="12.796875" bestFit="1" customWidth="1"/>
  </cols>
  <sheetData>
    <row r="3" spans="1:8" x14ac:dyDescent="0.25">
      <c r="A3" s="4" t="s">
        <v>4496</v>
      </c>
      <c r="B3" t="s">
        <v>4501</v>
      </c>
      <c r="D3" s="4" t="s">
        <v>4496</v>
      </c>
      <c r="E3" t="s">
        <v>4503</v>
      </c>
      <c r="G3" s="4" t="s">
        <v>4496</v>
      </c>
      <c r="H3" t="s">
        <v>4504</v>
      </c>
    </row>
    <row r="4" spans="1:8" x14ac:dyDescent="0.25">
      <c r="A4" s="5" t="s">
        <v>25</v>
      </c>
      <c r="B4" s="1">
        <v>36798864.409999996</v>
      </c>
      <c r="D4" s="6" t="s">
        <v>188</v>
      </c>
      <c r="E4" s="7">
        <v>13295.84</v>
      </c>
      <c r="G4" s="5" t="s">
        <v>42</v>
      </c>
      <c r="H4" s="1">
        <v>63471.399999999914</v>
      </c>
    </row>
    <row r="5" spans="1:8" x14ac:dyDescent="0.25">
      <c r="A5" s="5" t="s">
        <v>3834</v>
      </c>
      <c r="B5" s="1">
        <v>7673183.0400000019</v>
      </c>
      <c r="D5" s="6" t="s">
        <v>1617</v>
      </c>
      <c r="E5" s="7">
        <v>9420</v>
      </c>
      <c r="G5" s="5" t="s">
        <v>26</v>
      </c>
      <c r="H5" s="1">
        <v>59301.499999999985</v>
      </c>
    </row>
    <row r="6" spans="1:8" x14ac:dyDescent="0.25">
      <c r="A6" s="5" t="s">
        <v>4266</v>
      </c>
      <c r="B6" s="1">
        <v>1792847.6400000001</v>
      </c>
      <c r="D6" s="6" t="s">
        <v>2562</v>
      </c>
      <c r="E6" s="7">
        <v>7350</v>
      </c>
      <c r="G6" s="5" t="s">
        <v>31</v>
      </c>
      <c r="H6" s="1">
        <v>58712.35999999995</v>
      </c>
    </row>
    <row r="7" spans="1:8" x14ac:dyDescent="0.25">
      <c r="A7" s="5" t="s">
        <v>4381</v>
      </c>
      <c r="B7" s="1">
        <v>572387.82000000007</v>
      </c>
      <c r="D7" s="6" t="s">
        <v>2465</v>
      </c>
      <c r="E7" s="7">
        <v>7000</v>
      </c>
      <c r="G7" s="5" t="s">
        <v>4497</v>
      </c>
      <c r="H7" s="1">
        <v>181485.25999999986</v>
      </c>
    </row>
    <row r="8" spans="1:8" x14ac:dyDescent="0.25">
      <c r="A8" s="5" t="s">
        <v>4365</v>
      </c>
      <c r="B8" s="1">
        <v>1227942.6300000001</v>
      </c>
      <c r="D8" s="6" t="s">
        <v>1788</v>
      </c>
      <c r="E8" s="7">
        <v>6500</v>
      </c>
    </row>
    <row r="9" spans="1:8" x14ac:dyDescent="0.25">
      <c r="A9" s="5" t="s">
        <v>4497</v>
      </c>
      <c r="B9" s="1">
        <v>48065225.539999999</v>
      </c>
      <c r="D9" s="5" t="s">
        <v>1572</v>
      </c>
      <c r="E9" s="1">
        <v>5800</v>
      </c>
      <c r="G9" s="4" t="s">
        <v>4496</v>
      </c>
      <c r="H9" t="s">
        <v>4505</v>
      </c>
    </row>
    <row r="10" spans="1:8" x14ac:dyDescent="0.25">
      <c r="D10" s="5" t="s">
        <v>1128</v>
      </c>
      <c r="E10" s="1">
        <v>5725</v>
      </c>
      <c r="G10" s="5" t="s">
        <v>4381</v>
      </c>
      <c r="H10" s="1">
        <v>1003974.02</v>
      </c>
    </row>
    <row r="11" spans="1:8" x14ac:dyDescent="0.25">
      <c r="A11" s="4" t="s">
        <v>4496</v>
      </c>
      <c r="B11" t="s">
        <v>4502</v>
      </c>
      <c r="D11" s="5" t="s">
        <v>2606</v>
      </c>
      <c r="E11" s="1">
        <v>5100</v>
      </c>
      <c r="G11" s="5" t="s">
        <v>4365</v>
      </c>
      <c r="H11" s="1">
        <v>2542810.5099999998</v>
      </c>
    </row>
    <row r="12" spans="1:8" x14ac:dyDescent="0.25">
      <c r="A12" s="5" t="s">
        <v>3821</v>
      </c>
      <c r="B12" s="1">
        <v>58360.319999999992</v>
      </c>
      <c r="D12" s="5" t="s">
        <v>45</v>
      </c>
      <c r="E12" s="1">
        <v>4736</v>
      </c>
      <c r="G12" s="5" t="s">
        <v>4266</v>
      </c>
      <c r="H12" s="1">
        <v>3277550.1699999995</v>
      </c>
    </row>
    <row r="13" spans="1:8" x14ac:dyDescent="0.25">
      <c r="A13" s="5" t="s">
        <v>2106</v>
      </c>
      <c r="B13" s="1">
        <v>43947.9</v>
      </c>
      <c r="D13" s="5" t="s">
        <v>2148</v>
      </c>
      <c r="E13" s="1">
        <v>3750</v>
      </c>
      <c r="G13" s="5" t="s">
        <v>3834</v>
      </c>
      <c r="H13" s="1">
        <v>15772982.139999982</v>
      </c>
    </row>
    <row r="14" spans="1:8" x14ac:dyDescent="0.25">
      <c r="A14" s="5" t="s">
        <v>1778</v>
      </c>
      <c r="B14" s="1">
        <v>33136.68</v>
      </c>
      <c r="D14" s="5" t="s">
        <v>1418</v>
      </c>
      <c r="E14" s="1">
        <v>3600</v>
      </c>
      <c r="G14" s="5" t="s">
        <v>25</v>
      </c>
      <c r="H14" s="1">
        <v>74240657.610000193</v>
      </c>
    </row>
    <row r="15" spans="1:8" x14ac:dyDescent="0.25">
      <c r="A15" s="5" t="s">
        <v>4356</v>
      </c>
      <c r="B15" s="1">
        <v>29434.17</v>
      </c>
      <c r="D15" s="5" t="s">
        <v>4325</v>
      </c>
      <c r="E15" s="1">
        <v>3600</v>
      </c>
      <c r="G15" s="5" t="s">
        <v>4497</v>
      </c>
      <c r="H15" s="1">
        <v>96837974.450000182</v>
      </c>
    </row>
    <row r="16" spans="1:8" x14ac:dyDescent="0.25">
      <c r="A16" s="5" t="s">
        <v>1656</v>
      </c>
      <c r="B16" s="1">
        <v>29368.539999999997</v>
      </c>
      <c r="D16" s="5" t="s">
        <v>30</v>
      </c>
      <c r="E16" s="1">
        <v>3541.8</v>
      </c>
    </row>
    <row r="17" spans="1:9" x14ac:dyDescent="0.25">
      <c r="A17" s="5" t="s">
        <v>4347</v>
      </c>
      <c r="B17" s="1">
        <v>28791.72</v>
      </c>
      <c r="D17" s="5" t="s">
        <v>1184</v>
      </c>
      <c r="E17" s="1">
        <v>3377</v>
      </c>
      <c r="G17" t="s">
        <v>4506</v>
      </c>
    </row>
    <row r="18" spans="1:9" x14ac:dyDescent="0.25">
      <c r="A18" s="5" t="s">
        <v>2398</v>
      </c>
      <c r="B18" s="1">
        <v>28491.360000000001</v>
      </c>
      <c r="D18" s="5" t="s">
        <v>1917</v>
      </c>
      <c r="E18" s="1">
        <v>3200</v>
      </c>
      <c r="G18" s="1">
        <v>2000</v>
      </c>
      <c r="H18">
        <f>$G$18</f>
        <v>2000</v>
      </c>
    </row>
    <row r="19" spans="1:9" x14ac:dyDescent="0.25">
      <c r="A19" s="5" t="s">
        <v>1708</v>
      </c>
      <c r="B19" s="1">
        <v>27649.800000000003</v>
      </c>
      <c r="D19" s="5" t="s">
        <v>1588</v>
      </c>
      <c r="E19" s="1">
        <v>3122</v>
      </c>
    </row>
    <row r="20" spans="1:9" x14ac:dyDescent="0.25">
      <c r="A20" s="5" t="s">
        <v>4075</v>
      </c>
      <c r="B20" s="1">
        <v>27149.370000000003</v>
      </c>
      <c r="D20" s="5" t="s">
        <v>4447</v>
      </c>
      <c r="E20" s="1">
        <v>3000</v>
      </c>
      <c r="G20" t="s">
        <v>4501</v>
      </c>
    </row>
    <row r="21" spans="1:9" x14ac:dyDescent="0.25">
      <c r="A21" s="5" t="s">
        <v>4334</v>
      </c>
      <c r="B21" s="1">
        <v>26085.57</v>
      </c>
      <c r="D21" s="5" t="s">
        <v>2140</v>
      </c>
      <c r="E21" s="1">
        <v>2930</v>
      </c>
      <c r="G21" s="1">
        <v>49825751.720000021</v>
      </c>
      <c r="H21">
        <f>$G$21</f>
        <v>49825751.720000021</v>
      </c>
    </row>
    <row r="22" spans="1:9" x14ac:dyDescent="0.25">
      <c r="A22" s="5" t="s">
        <v>1659</v>
      </c>
      <c r="B22" s="1">
        <v>25583.129999999997</v>
      </c>
      <c r="D22" s="5" t="s">
        <v>4045</v>
      </c>
      <c r="E22" s="1">
        <v>2900</v>
      </c>
    </row>
    <row r="23" spans="1:9" x14ac:dyDescent="0.25">
      <c r="A23" s="5" t="s">
        <v>1559</v>
      </c>
      <c r="B23" s="1">
        <v>25519.64</v>
      </c>
      <c r="D23" s="5" t="s">
        <v>214</v>
      </c>
      <c r="E23" s="1">
        <v>2875</v>
      </c>
      <c r="G23" t="s">
        <v>4505</v>
      </c>
    </row>
    <row r="24" spans="1:9" x14ac:dyDescent="0.25">
      <c r="A24" s="5" t="s">
        <v>1843</v>
      </c>
      <c r="B24" s="1">
        <v>25085.25</v>
      </c>
      <c r="D24" s="5" t="s">
        <v>1718</v>
      </c>
      <c r="E24" s="1">
        <v>2815</v>
      </c>
      <c r="G24" s="1">
        <v>100269851.30999997</v>
      </c>
      <c r="H24">
        <f>$G$24</f>
        <v>100269851.30999997</v>
      </c>
    </row>
    <row r="25" spans="1:9" x14ac:dyDescent="0.25">
      <c r="A25" s="5" t="s">
        <v>503</v>
      </c>
      <c r="B25" s="1">
        <v>23808.52</v>
      </c>
      <c r="D25" s="5" t="s">
        <v>2903</v>
      </c>
      <c r="E25" s="1">
        <v>2800</v>
      </c>
    </row>
    <row r="26" spans="1:9" x14ac:dyDescent="0.25">
      <c r="A26" s="5" t="s">
        <v>1613</v>
      </c>
      <c r="B26" s="1">
        <v>23411.52</v>
      </c>
      <c r="D26" s="5" t="s">
        <v>592</v>
      </c>
      <c r="E26" s="1">
        <v>2684.5</v>
      </c>
    </row>
    <row r="27" spans="1:9" x14ac:dyDescent="0.25">
      <c r="A27" s="5" t="s">
        <v>4330</v>
      </c>
      <c r="B27" s="1">
        <v>22781.91</v>
      </c>
      <c r="D27" s="5" t="s">
        <v>1766</v>
      </c>
      <c r="E27" s="1">
        <v>2500</v>
      </c>
      <c r="G27" s="4" t="s">
        <v>4496</v>
      </c>
      <c r="H27" t="s">
        <v>4507</v>
      </c>
      <c r="I27" t="s">
        <v>4508</v>
      </c>
    </row>
    <row r="28" spans="1:9" x14ac:dyDescent="0.25">
      <c r="A28" s="5" t="s">
        <v>340</v>
      </c>
      <c r="B28" s="1">
        <v>22679.16</v>
      </c>
      <c r="D28" s="5" t="s">
        <v>2532</v>
      </c>
      <c r="E28" s="1">
        <v>2500</v>
      </c>
      <c r="G28" s="5" t="s">
        <v>25</v>
      </c>
      <c r="H28" s="1">
        <v>5.04</v>
      </c>
      <c r="I28" s="1">
        <v>29.97</v>
      </c>
    </row>
    <row r="29" spans="1:9" x14ac:dyDescent="0.25">
      <c r="A29" s="5" t="s">
        <v>1662</v>
      </c>
      <c r="B29" s="1">
        <v>22048.32</v>
      </c>
      <c r="D29" s="5" t="s">
        <v>1750</v>
      </c>
      <c r="E29" s="1">
        <v>2400</v>
      </c>
      <c r="G29" s="5" t="s">
        <v>3834</v>
      </c>
      <c r="H29" s="1">
        <v>5.0599999999999996</v>
      </c>
      <c r="I29" s="1">
        <v>29.97</v>
      </c>
    </row>
    <row r="30" spans="1:9" x14ac:dyDescent="0.25">
      <c r="A30" s="5" t="s">
        <v>1301</v>
      </c>
      <c r="B30" s="1">
        <v>21997.439999999999</v>
      </c>
      <c r="D30" s="5" t="s">
        <v>4486</v>
      </c>
      <c r="E30" s="1">
        <v>2400</v>
      </c>
      <c r="G30" s="5" t="s">
        <v>4266</v>
      </c>
      <c r="H30" s="1">
        <v>5.0599999999999996</v>
      </c>
      <c r="I30" s="1">
        <v>29.78</v>
      </c>
    </row>
    <row r="31" spans="1:9" x14ac:dyDescent="0.25">
      <c r="A31" s="5" t="s">
        <v>1538</v>
      </c>
      <c r="B31" s="1">
        <v>21842.43</v>
      </c>
      <c r="D31" s="5" t="s">
        <v>2151</v>
      </c>
      <c r="E31" s="1">
        <v>2300</v>
      </c>
      <c r="G31" s="5" t="s">
        <v>4381</v>
      </c>
      <c r="H31" s="1">
        <v>7.53</v>
      </c>
      <c r="I31" s="1">
        <v>28.99</v>
      </c>
    </row>
    <row r="32" spans="1:9" x14ac:dyDescent="0.25">
      <c r="A32" s="5" t="s">
        <v>2492</v>
      </c>
      <c r="B32" s="1">
        <v>19925.8</v>
      </c>
      <c r="D32" s="5" t="s">
        <v>1161</v>
      </c>
      <c r="E32" s="1">
        <v>2285</v>
      </c>
      <c r="G32" s="5" t="s">
        <v>4365</v>
      </c>
      <c r="H32" s="1">
        <v>6.94</v>
      </c>
      <c r="I32" s="1">
        <v>29.42</v>
      </c>
    </row>
    <row r="33" spans="1:9" x14ac:dyDescent="0.25">
      <c r="A33" s="5" t="s">
        <v>1687</v>
      </c>
      <c r="B33" s="1">
        <v>19714.599999999999</v>
      </c>
      <c r="D33" s="5" t="s">
        <v>127</v>
      </c>
      <c r="E33" s="1">
        <v>2275</v>
      </c>
      <c r="G33" s="5" t="s">
        <v>4497</v>
      </c>
      <c r="H33" s="1">
        <v>5.04</v>
      </c>
      <c r="I33" s="1">
        <v>29.97</v>
      </c>
    </row>
    <row r="34" spans="1:9" x14ac:dyDescent="0.25">
      <c r="A34" s="5" t="s">
        <v>4305</v>
      </c>
      <c r="B34" s="1">
        <v>19281.16</v>
      </c>
      <c r="D34" s="5" t="s">
        <v>185</v>
      </c>
      <c r="E34" s="1">
        <v>2179.94</v>
      </c>
    </row>
    <row r="35" spans="1:9" x14ac:dyDescent="0.25">
      <c r="A35" s="5" t="s">
        <v>767</v>
      </c>
      <c r="B35" s="1">
        <v>19170.78</v>
      </c>
      <c r="D35" s="5" t="s">
        <v>1800</v>
      </c>
      <c r="E35" s="1">
        <v>2075</v>
      </c>
    </row>
    <row r="36" spans="1:9" x14ac:dyDescent="0.25">
      <c r="A36" s="5" t="s">
        <v>4344</v>
      </c>
      <c r="B36" s="1">
        <v>18857.46</v>
      </c>
      <c r="D36" s="5" t="s">
        <v>3903</v>
      </c>
      <c r="E36" s="1">
        <v>2050</v>
      </c>
      <c r="G36" s="14" t="s">
        <v>4511</v>
      </c>
      <c r="H36" s="14"/>
    </row>
    <row r="37" spans="1:9" x14ac:dyDescent="0.25">
      <c r="A37" s="5" t="s">
        <v>1705</v>
      </c>
      <c r="B37" s="1">
        <v>18664.28</v>
      </c>
      <c r="D37" s="5" t="s">
        <v>2108</v>
      </c>
      <c r="E37" s="1">
        <v>2042</v>
      </c>
      <c r="G37" s="8" t="s">
        <v>4509</v>
      </c>
      <c r="H37" s="8" t="s">
        <v>4510</v>
      </c>
    </row>
    <row r="38" spans="1:9" x14ac:dyDescent="0.25">
      <c r="A38" s="5" t="s">
        <v>4320</v>
      </c>
      <c r="B38" s="1">
        <v>18630.34</v>
      </c>
      <c r="D38" s="5" t="s">
        <v>2293</v>
      </c>
      <c r="E38" s="1">
        <v>1970</v>
      </c>
      <c r="G38" s="9" t="str">
        <f t="shared" ref="G38:H47" si="0">A12</f>
        <v>Intelligent Supply Chain Infrastructure Trust</v>
      </c>
      <c r="H38" s="10">
        <f t="shared" si="0"/>
        <v>58360.319999999992</v>
      </c>
    </row>
    <row r="39" spans="1:9" x14ac:dyDescent="0.25">
      <c r="A39" s="5" t="s">
        <v>1597</v>
      </c>
      <c r="B39" s="1">
        <v>18589.800000000003</v>
      </c>
      <c r="D39" s="5" t="s">
        <v>4010</v>
      </c>
      <c r="E39" s="1">
        <v>1880</v>
      </c>
      <c r="G39" s="9" t="str">
        <f t="shared" si="0"/>
        <v>Nestle India</v>
      </c>
      <c r="H39" s="10">
        <f t="shared" si="0"/>
        <v>43947.9</v>
      </c>
    </row>
    <row r="40" spans="1:9" x14ac:dyDescent="0.25">
      <c r="A40" s="5" t="s">
        <v>4342</v>
      </c>
      <c r="B40" s="1">
        <v>18568.8</v>
      </c>
      <c r="D40" s="5" t="s">
        <v>4177</v>
      </c>
      <c r="E40" s="1">
        <v>1600</v>
      </c>
      <c r="G40" s="9" t="str">
        <f t="shared" si="0"/>
        <v>Dalmia Bharat</v>
      </c>
      <c r="H40" s="10">
        <f t="shared" si="0"/>
        <v>33136.68</v>
      </c>
    </row>
    <row r="41" spans="1:9" x14ac:dyDescent="0.25">
      <c r="A41" s="5" t="s">
        <v>1789</v>
      </c>
      <c r="B41" s="1">
        <v>18490.78</v>
      </c>
      <c r="D41" s="5" t="s">
        <v>2281</v>
      </c>
      <c r="E41" s="1">
        <v>1600</v>
      </c>
      <c r="G41" s="9" t="str">
        <f t="shared" si="0"/>
        <v>Symphony Ltd</v>
      </c>
      <c r="H41" s="10">
        <f t="shared" si="0"/>
        <v>29434.17</v>
      </c>
    </row>
    <row r="42" spans="1:9" x14ac:dyDescent="0.25">
      <c r="A42" s="5" t="s">
        <v>431</v>
      </c>
      <c r="B42" s="1">
        <v>18397.439999999999</v>
      </c>
      <c r="D42" s="5" t="s">
        <v>1763</v>
      </c>
      <c r="E42" s="1">
        <v>1500</v>
      </c>
      <c r="G42" s="9" t="str">
        <f t="shared" si="0"/>
        <v>Indian Energy Exchange</v>
      </c>
      <c r="H42" s="10">
        <f t="shared" si="0"/>
        <v>29368.539999999997</v>
      </c>
    </row>
    <row r="43" spans="1:9" x14ac:dyDescent="0.25">
      <c r="A43" s="5" t="s">
        <v>1610</v>
      </c>
      <c r="B43" s="1">
        <v>18082.86</v>
      </c>
      <c r="D43" s="5" t="s">
        <v>148</v>
      </c>
      <c r="E43" s="1">
        <v>1492.92</v>
      </c>
      <c r="G43" s="9" t="str">
        <f t="shared" si="0"/>
        <v>IRB InvIT Fund</v>
      </c>
      <c r="H43" s="10">
        <f t="shared" si="0"/>
        <v>28791.72</v>
      </c>
    </row>
    <row r="44" spans="1:9" x14ac:dyDescent="0.25">
      <c r="A44" s="5" t="s">
        <v>3698</v>
      </c>
      <c r="B44" s="1">
        <v>18029.060000000001</v>
      </c>
      <c r="D44" s="5" t="s">
        <v>4236</v>
      </c>
      <c r="E44" s="1">
        <v>1450</v>
      </c>
      <c r="G44" s="9" t="str">
        <f t="shared" si="0"/>
        <v>Sasken Technologies Ltd</v>
      </c>
      <c r="H44" s="10">
        <f t="shared" si="0"/>
        <v>28491.360000000001</v>
      </c>
    </row>
    <row r="45" spans="1:9" x14ac:dyDescent="0.25">
      <c r="A45" s="5" t="s">
        <v>4209</v>
      </c>
      <c r="B45" s="1">
        <v>17981.38</v>
      </c>
      <c r="D45" s="5" t="s">
        <v>1797</v>
      </c>
      <c r="E45" s="1">
        <v>1400</v>
      </c>
      <c r="G45" s="9" t="str">
        <f t="shared" si="0"/>
        <v>Dr Lal Pathlabs</v>
      </c>
      <c r="H45" s="10">
        <f t="shared" si="0"/>
        <v>27649.800000000003</v>
      </c>
    </row>
    <row r="46" spans="1:9" x14ac:dyDescent="0.25">
      <c r="A46" s="5" t="s">
        <v>2490</v>
      </c>
      <c r="B46" s="1">
        <v>17742.11</v>
      </c>
      <c r="D46" s="5" t="s">
        <v>1707</v>
      </c>
      <c r="E46" s="1">
        <v>1400</v>
      </c>
      <c r="G46" s="9" t="str">
        <f t="shared" si="0"/>
        <v>Manappuram Finance</v>
      </c>
      <c r="H46" s="10">
        <f t="shared" si="0"/>
        <v>27149.370000000003</v>
      </c>
    </row>
    <row r="47" spans="1:9" x14ac:dyDescent="0.25">
      <c r="A47" s="5" t="s">
        <v>1918</v>
      </c>
      <c r="B47" s="1">
        <v>17580.09</v>
      </c>
      <c r="D47" s="5" t="s">
        <v>4167</v>
      </c>
      <c r="E47" s="1">
        <v>1400</v>
      </c>
      <c r="G47" s="9" t="str">
        <f t="shared" si="0"/>
        <v>360 ONE WAM Ltd</v>
      </c>
      <c r="H47" s="10">
        <f t="shared" si="0"/>
        <v>26085.57</v>
      </c>
    </row>
    <row r="48" spans="1:9" x14ac:dyDescent="0.25">
      <c r="A48" s="5" t="s">
        <v>511</v>
      </c>
      <c r="B48" s="1">
        <v>17498.560000000001</v>
      </c>
      <c r="D48" s="5" t="s">
        <v>2030</v>
      </c>
      <c r="E48" s="1">
        <v>1400</v>
      </c>
    </row>
    <row r="49" spans="1:8" x14ac:dyDescent="0.25">
      <c r="A49" s="5" t="s">
        <v>1404</v>
      </c>
      <c r="B49" s="1">
        <v>17446.84</v>
      </c>
      <c r="D49" s="5" t="s">
        <v>151</v>
      </c>
      <c r="E49" s="1">
        <v>1324</v>
      </c>
      <c r="G49" s="14" t="s">
        <v>4512</v>
      </c>
      <c r="H49" s="14"/>
    </row>
    <row r="50" spans="1:8" x14ac:dyDescent="0.25">
      <c r="A50" s="5" t="s">
        <v>2237</v>
      </c>
      <c r="B50" s="1">
        <v>17389.32</v>
      </c>
      <c r="D50" s="5" t="s">
        <v>1664</v>
      </c>
      <c r="E50" s="1">
        <v>1305</v>
      </c>
      <c r="G50" s="8" t="s">
        <v>3</v>
      </c>
      <c r="H50" s="8" t="s">
        <v>4513</v>
      </c>
    </row>
    <row r="51" spans="1:8" x14ac:dyDescent="0.25">
      <c r="A51" s="5" t="s">
        <v>2006</v>
      </c>
      <c r="B51" s="1">
        <v>17366.18</v>
      </c>
      <c r="D51" s="5" t="s">
        <v>3139</v>
      </c>
      <c r="E51" s="1">
        <v>1302.1500000000001</v>
      </c>
      <c r="G51" s="9" t="str">
        <f t="shared" ref="G51:H55" si="1">D4</f>
        <v>Pharmaceuticals</v>
      </c>
      <c r="H51" s="9">
        <f t="shared" si="1"/>
        <v>13295.84</v>
      </c>
    </row>
    <row r="52" spans="1:8" x14ac:dyDescent="0.25">
      <c r="A52" s="5" t="s">
        <v>2588</v>
      </c>
      <c r="B52" s="1">
        <v>17295.300000000003</v>
      </c>
      <c r="D52" s="5" t="s">
        <v>1502</v>
      </c>
      <c r="E52" s="1">
        <v>1301</v>
      </c>
      <c r="G52" s="9" t="str">
        <f t="shared" si="1"/>
        <v>Information Technology  - IT Services</v>
      </c>
      <c r="H52" s="9">
        <f t="shared" si="1"/>
        <v>9420</v>
      </c>
    </row>
    <row r="53" spans="1:8" x14ac:dyDescent="0.25">
      <c r="A53" s="5" t="s">
        <v>4394</v>
      </c>
      <c r="B53" s="1">
        <v>17234.439999999999</v>
      </c>
      <c r="D53" s="5" t="s">
        <v>1905</v>
      </c>
      <c r="E53" s="1">
        <v>1300</v>
      </c>
      <c r="G53" s="9" t="str">
        <f t="shared" si="1"/>
        <v>FMCG  - Food Products</v>
      </c>
      <c r="H53" s="9">
        <f t="shared" si="1"/>
        <v>7350</v>
      </c>
    </row>
    <row r="54" spans="1:8" x14ac:dyDescent="0.25">
      <c r="A54" s="5" t="s">
        <v>1965</v>
      </c>
      <c r="B54" s="1">
        <v>17186.52</v>
      </c>
      <c r="D54" s="5" t="s">
        <v>1583</v>
      </c>
      <c r="E54" s="1">
        <v>1300</v>
      </c>
      <c r="G54" s="9" t="str">
        <f t="shared" si="1"/>
        <v>Automobile – Two &amp; Three Wheelers</v>
      </c>
      <c r="H54" s="9">
        <f t="shared" si="1"/>
        <v>7000</v>
      </c>
    </row>
    <row r="55" spans="1:8" x14ac:dyDescent="0.25">
      <c r="A55" s="5" t="s">
        <v>2146</v>
      </c>
      <c r="B55" s="1">
        <v>16839.3</v>
      </c>
      <c r="D55" s="5" t="s">
        <v>3252</v>
      </c>
      <c r="E55" s="1">
        <v>1240</v>
      </c>
      <c r="G55" s="9" t="str">
        <f t="shared" si="1"/>
        <v>Technology Services</v>
      </c>
      <c r="H55" s="9">
        <f t="shared" si="1"/>
        <v>6500</v>
      </c>
    </row>
    <row r="56" spans="1:8" x14ac:dyDescent="0.25">
      <c r="A56" s="5" t="s">
        <v>2152</v>
      </c>
      <c r="B56" s="1">
        <v>16736.099999999999</v>
      </c>
      <c r="D56" s="5" t="s">
        <v>611</v>
      </c>
      <c r="E56" s="1">
        <v>1225</v>
      </c>
    </row>
    <row r="57" spans="1:8" x14ac:dyDescent="0.25">
      <c r="A57" s="5" t="s">
        <v>2149</v>
      </c>
      <c r="B57" s="1">
        <v>16697</v>
      </c>
      <c r="D57" s="5" t="s">
        <v>2135</v>
      </c>
      <c r="E57" s="1">
        <v>1200</v>
      </c>
    </row>
    <row r="58" spans="1:8" x14ac:dyDescent="0.25">
      <c r="A58" s="5" t="s">
        <v>2434</v>
      </c>
      <c r="B58" s="1">
        <v>16677.86</v>
      </c>
      <c r="D58" s="5" t="s">
        <v>2407</v>
      </c>
      <c r="E58" s="1">
        <v>1200</v>
      </c>
    </row>
    <row r="59" spans="1:8" x14ac:dyDescent="0.25">
      <c r="A59" s="5" t="s">
        <v>2265</v>
      </c>
      <c r="B59" s="1">
        <v>16600.41</v>
      </c>
      <c r="D59" s="5" t="s">
        <v>1914</v>
      </c>
      <c r="E59" s="1">
        <v>1200</v>
      </c>
    </row>
    <row r="60" spans="1:8" x14ac:dyDescent="0.25">
      <c r="A60" s="5" t="s">
        <v>2292</v>
      </c>
      <c r="B60" s="1">
        <v>16564.599999999999</v>
      </c>
      <c r="D60" s="5" t="s">
        <v>1837</v>
      </c>
      <c r="E60" s="1">
        <v>1200</v>
      </c>
    </row>
    <row r="61" spans="1:8" x14ac:dyDescent="0.25">
      <c r="A61" s="5" t="s">
        <v>2064</v>
      </c>
      <c r="B61" s="1">
        <v>16449.099999999999</v>
      </c>
      <c r="D61" s="5" t="s">
        <v>3103</v>
      </c>
      <c r="E61" s="1">
        <v>1190</v>
      </c>
    </row>
    <row r="62" spans="1:8" x14ac:dyDescent="0.25">
      <c r="A62" s="5" t="s">
        <v>2463</v>
      </c>
      <c r="B62" s="1">
        <v>16097.939999999999</v>
      </c>
      <c r="D62" s="5" t="s">
        <v>3181</v>
      </c>
      <c r="E62" s="1">
        <v>1160</v>
      </c>
    </row>
    <row r="63" spans="1:8" x14ac:dyDescent="0.25">
      <c r="A63" s="5" t="s">
        <v>2436</v>
      </c>
      <c r="B63" s="1">
        <v>16094.34</v>
      </c>
      <c r="D63" s="5" t="s">
        <v>4260</v>
      </c>
      <c r="E63" s="1">
        <v>1100</v>
      </c>
    </row>
    <row r="64" spans="1:8" x14ac:dyDescent="0.25">
      <c r="A64" s="5" t="s">
        <v>3696</v>
      </c>
      <c r="B64" s="1">
        <v>16043.3</v>
      </c>
      <c r="D64" s="5" t="s">
        <v>2957</v>
      </c>
      <c r="E64" s="1">
        <v>1100</v>
      </c>
    </row>
    <row r="65" spans="1:5" x14ac:dyDescent="0.25">
      <c r="A65" s="5" t="s">
        <v>2583</v>
      </c>
      <c r="B65" s="1">
        <v>15962.42</v>
      </c>
      <c r="D65" s="5" t="s">
        <v>1818</v>
      </c>
      <c r="E65" s="1">
        <v>1100</v>
      </c>
    </row>
    <row r="66" spans="1:5" x14ac:dyDescent="0.25">
      <c r="A66" s="5" t="s">
        <v>2586</v>
      </c>
      <c r="B66" s="1">
        <v>15843.66</v>
      </c>
      <c r="D66" s="5" t="s">
        <v>1850</v>
      </c>
      <c r="E66" s="1">
        <v>1100</v>
      </c>
    </row>
    <row r="67" spans="1:5" x14ac:dyDescent="0.25">
      <c r="A67" s="5" t="s">
        <v>1967</v>
      </c>
      <c r="B67" s="1">
        <v>15798.060000000001</v>
      </c>
      <c r="D67" s="5" t="s">
        <v>2191</v>
      </c>
      <c r="E67" s="1">
        <v>1070</v>
      </c>
    </row>
    <row r="68" spans="1:5" x14ac:dyDescent="0.25">
      <c r="A68" s="5" t="s">
        <v>2466</v>
      </c>
      <c r="B68" s="1">
        <v>15427.46</v>
      </c>
      <c r="D68" s="5" t="s">
        <v>1094</v>
      </c>
      <c r="E68" s="1">
        <v>1050</v>
      </c>
    </row>
    <row r="69" spans="1:5" x14ac:dyDescent="0.25">
      <c r="A69" s="5" t="s">
        <v>2453</v>
      </c>
      <c r="B69" s="1">
        <v>15424.26</v>
      </c>
      <c r="D69" s="5" t="s">
        <v>41</v>
      </c>
      <c r="E69" s="1">
        <v>1040.5</v>
      </c>
    </row>
    <row r="70" spans="1:5" x14ac:dyDescent="0.25">
      <c r="A70" s="5" t="s">
        <v>3072</v>
      </c>
      <c r="B70" s="1">
        <v>15340.2</v>
      </c>
      <c r="D70" s="5" t="s">
        <v>4248</v>
      </c>
      <c r="E70" s="1">
        <v>1000</v>
      </c>
    </row>
    <row r="71" spans="1:5" x14ac:dyDescent="0.25">
      <c r="A71" s="5" t="s">
        <v>1380</v>
      </c>
      <c r="B71" s="1">
        <v>15279.78</v>
      </c>
      <c r="D71" s="5" t="s">
        <v>2287</v>
      </c>
      <c r="E71" s="1">
        <v>1000</v>
      </c>
    </row>
    <row r="72" spans="1:5" x14ac:dyDescent="0.25">
      <c r="A72" s="5" t="s">
        <v>2111</v>
      </c>
      <c r="B72" s="1">
        <v>15213.04</v>
      </c>
      <c r="D72" s="5" t="s">
        <v>3060</v>
      </c>
      <c r="E72" s="1">
        <v>1000</v>
      </c>
    </row>
    <row r="73" spans="1:5" x14ac:dyDescent="0.25">
      <c r="A73" s="5" t="s">
        <v>3830</v>
      </c>
      <c r="B73" s="1">
        <v>15038.92</v>
      </c>
      <c r="D73" s="5" t="s">
        <v>3887</v>
      </c>
      <c r="E73" s="1">
        <v>1000</v>
      </c>
    </row>
    <row r="74" spans="1:5" x14ac:dyDescent="0.25">
      <c r="A74" s="5" t="s">
        <v>425</v>
      </c>
      <c r="B74" s="1">
        <v>15018.42</v>
      </c>
      <c r="D74" s="5" t="s">
        <v>2264</v>
      </c>
      <c r="E74" s="1">
        <v>1000</v>
      </c>
    </row>
    <row r="75" spans="1:5" x14ac:dyDescent="0.25">
      <c r="A75" s="5" t="s">
        <v>3700</v>
      </c>
      <c r="B75" s="1">
        <v>14850.24</v>
      </c>
      <c r="D75" s="5" t="s">
        <v>1865</v>
      </c>
      <c r="E75" s="1">
        <v>950</v>
      </c>
    </row>
    <row r="76" spans="1:5" x14ac:dyDescent="0.25">
      <c r="A76" s="5" t="s">
        <v>3128</v>
      </c>
      <c r="B76" s="1">
        <v>14824.26</v>
      </c>
      <c r="D76" s="5" t="s">
        <v>1306</v>
      </c>
      <c r="E76" s="1">
        <v>930</v>
      </c>
    </row>
    <row r="77" spans="1:5" x14ac:dyDescent="0.25">
      <c r="A77" s="5" t="s">
        <v>3346</v>
      </c>
      <c r="B77" s="1">
        <v>14736.18</v>
      </c>
      <c r="D77" s="5" t="s">
        <v>2228</v>
      </c>
      <c r="E77" s="1">
        <v>900</v>
      </c>
    </row>
    <row r="78" spans="1:5" x14ac:dyDescent="0.25">
      <c r="A78" s="5" t="s">
        <v>1326</v>
      </c>
      <c r="B78" s="1">
        <v>14652.57</v>
      </c>
      <c r="D78" s="5" t="s">
        <v>3189</v>
      </c>
      <c r="E78" s="1">
        <v>900</v>
      </c>
    </row>
    <row r="79" spans="1:5" x14ac:dyDescent="0.25">
      <c r="A79" s="5" t="s">
        <v>1825</v>
      </c>
      <c r="B79" s="1">
        <v>14624.88</v>
      </c>
      <c r="D79" s="5" t="s">
        <v>2796</v>
      </c>
      <c r="E79" s="1">
        <v>900</v>
      </c>
    </row>
    <row r="80" spans="1:5" x14ac:dyDescent="0.25">
      <c r="A80" s="5" t="s">
        <v>3899</v>
      </c>
      <c r="B80" s="1">
        <v>14302.78</v>
      </c>
      <c r="D80" s="5" t="s">
        <v>1219</v>
      </c>
      <c r="E80" s="1">
        <v>882</v>
      </c>
    </row>
    <row r="81" spans="1:5" x14ac:dyDescent="0.25">
      <c r="A81" s="5" t="s">
        <v>1920</v>
      </c>
      <c r="B81" s="1">
        <v>14248.88</v>
      </c>
      <c r="D81" s="5" t="s">
        <v>2068</v>
      </c>
      <c r="E81" s="1">
        <v>850</v>
      </c>
    </row>
    <row r="82" spans="1:5" x14ac:dyDescent="0.25">
      <c r="A82" s="5" t="s">
        <v>2814</v>
      </c>
      <c r="B82" s="1">
        <v>14210.24</v>
      </c>
      <c r="D82" s="5" t="s">
        <v>2892</v>
      </c>
      <c r="E82" s="1">
        <v>850</v>
      </c>
    </row>
    <row r="83" spans="1:5" x14ac:dyDescent="0.25">
      <c r="A83" s="5" t="s">
        <v>3035</v>
      </c>
      <c r="B83" s="1">
        <v>14170.98</v>
      </c>
      <c r="D83" s="5" t="s">
        <v>827</v>
      </c>
      <c r="E83" s="1">
        <v>840</v>
      </c>
    </row>
    <row r="84" spans="1:5" x14ac:dyDescent="0.25">
      <c r="A84" s="5" t="s">
        <v>1589</v>
      </c>
      <c r="B84" s="1">
        <v>14004.94</v>
      </c>
      <c r="D84" s="5" t="s">
        <v>1236</v>
      </c>
      <c r="E84" s="1">
        <v>840</v>
      </c>
    </row>
    <row r="85" spans="1:5" x14ac:dyDescent="0.25">
      <c r="A85" s="5" t="s">
        <v>2310</v>
      </c>
      <c r="B85" s="1">
        <v>13959.66</v>
      </c>
      <c r="D85" s="5" t="s">
        <v>1791</v>
      </c>
      <c r="E85" s="1">
        <v>835</v>
      </c>
    </row>
    <row r="86" spans="1:5" x14ac:dyDescent="0.25">
      <c r="A86" s="5" t="s">
        <v>2618</v>
      </c>
      <c r="B86" s="1">
        <v>13910.82</v>
      </c>
      <c r="D86" s="5" t="s">
        <v>2816</v>
      </c>
      <c r="E86" s="1">
        <v>821.1</v>
      </c>
    </row>
    <row r="87" spans="1:5" x14ac:dyDescent="0.25">
      <c r="A87" s="5" t="s">
        <v>987</v>
      </c>
      <c r="B87" s="1">
        <v>13613.78</v>
      </c>
      <c r="D87" s="5" t="s">
        <v>2614</v>
      </c>
      <c r="E87" s="1">
        <v>816</v>
      </c>
    </row>
    <row r="88" spans="1:5" x14ac:dyDescent="0.25">
      <c r="A88" s="5" t="s">
        <v>1165</v>
      </c>
      <c r="B88" s="1">
        <v>13609.52</v>
      </c>
      <c r="D88" s="5" t="s">
        <v>4113</v>
      </c>
      <c r="E88" s="1">
        <v>815</v>
      </c>
    </row>
    <row r="89" spans="1:5" x14ac:dyDescent="0.25">
      <c r="A89" s="5" t="s">
        <v>1214</v>
      </c>
      <c r="B89" s="1">
        <v>13494.34</v>
      </c>
      <c r="D89" s="5" t="s">
        <v>1871</v>
      </c>
      <c r="E89" s="1">
        <v>810</v>
      </c>
    </row>
    <row r="90" spans="1:5" x14ac:dyDescent="0.25">
      <c r="A90" s="5" t="s">
        <v>4044</v>
      </c>
      <c r="B90" s="1">
        <v>13446.2</v>
      </c>
      <c r="D90" s="5" t="s">
        <v>3957</v>
      </c>
      <c r="E90" s="1">
        <v>800</v>
      </c>
    </row>
    <row r="91" spans="1:5" x14ac:dyDescent="0.25">
      <c r="A91" s="5" t="s">
        <v>3692</v>
      </c>
      <c r="B91" s="1">
        <v>13348.82</v>
      </c>
      <c r="D91" s="5" t="s">
        <v>4215</v>
      </c>
      <c r="E91" s="1">
        <v>800</v>
      </c>
    </row>
    <row r="92" spans="1:5" x14ac:dyDescent="0.25">
      <c r="A92" s="5" t="s">
        <v>3174</v>
      </c>
      <c r="B92" s="1">
        <v>13305.7</v>
      </c>
      <c r="D92" s="5" t="s">
        <v>1745</v>
      </c>
      <c r="E92" s="1">
        <v>800</v>
      </c>
    </row>
    <row r="93" spans="1:5" x14ac:dyDescent="0.25">
      <c r="A93" s="5" t="s">
        <v>1421</v>
      </c>
      <c r="B93" s="1">
        <v>13247.96</v>
      </c>
      <c r="D93" s="5" t="s">
        <v>139</v>
      </c>
      <c r="E93" s="1">
        <v>798.6</v>
      </c>
    </row>
    <row r="94" spans="1:5" x14ac:dyDescent="0.25">
      <c r="A94" s="5" t="s">
        <v>2413</v>
      </c>
      <c r="B94" s="1">
        <v>13047.26</v>
      </c>
      <c r="D94" s="5" t="s">
        <v>1995</v>
      </c>
      <c r="E94" s="1">
        <v>790</v>
      </c>
    </row>
    <row r="95" spans="1:5" x14ac:dyDescent="0.25">
      <c r="A95" s="5" t="s">
        <v>2262</v>
      </c>
      <c r="B95" s="1">
        <v>13032.52</v>
      </c>
      <c r="D95" s="5" t="s">
        <v>1644</v>
      </c>
      <c r="E95" s="1">
        <v>775</v>
      </c>
    </row>
    <row r="96" spans="1:5" x14ac:dyDescent="0.25">
      <c r="A96" s="5" t="s">
        <v>1347</v>
      </c>
      <c r="B96" s="1">
        <v>12862.22</v>
      </c>
      <c r="D96" s="5" t="s">
        <v>415</v>
      </c>
      <c r="E96" s="1">
        <v>760</v>
      </c>
    </row>
    <row r="97" spans="1:5" x14ac:dyDescent="0.25">
      <c r="A97" s="5" t="s">
        <v>2395</v>
      </c>
      <c r="B97" s="1">
        <v>12841.72</v>
      </c>
      <c r="D97" s="5" t="s">
        <v>1683</v>
      </c>
      <c r="E97" s="1">
        <v>750</v>
      </c>
    </row>
    <row r="98" spans="1:5" x14ac:dyDescent="0.25">
      <c r="A98" s="5" t="s">
        <v>2777</v>
      </c>
      <c r="B98" s="1">
        <v>12749.82</v>
      </c>
      <c r="D98" s="5" t="s">
        <v>1757</v>
      </c>
      <c r="E98" s="1">
        <v>750</v>
      </c>
    </row>
    <row r="99" spans="1:5" x14ac:dyDescent="0.25">
      <c r="A99" s="5" t="s">
        <v>1786</v>
      </c>
      <c r="B99" s="1">
        <v>12673.88</v>
      </c>
      <c r="D99" s="5" t="s">
        <v>2278</v>
      </c>
      <c r="E99" s="1">
        <v>750</v>
      </c>
    </row>
    <row r="100" spans="1:5" x14ac:dyDescent="0.25">
      <c r="A100" s="5" t="s">
        <v>4385</v>
      </c>
      <c r="B100" s="1">
        <v>12531.68</v>
      </c>
      <c r="D100" s="5" t="s">
        <v>3398</v>
      </c>
      <c r="E100" s="1">
        <v>746</v>
      </c>
    </row>
    <row r="101" spans="1:5" x14ac:dyDescent="0.25">
      <c r="A101" s="5" t="s">
        <v>4156</v>
      </c>
      <c r="B101" s="1">
        <v>12508.28</v>
      </c>
      <c r="D101" s="5" t="s">
        <v>1981</v>
      </c>
      <c r="E101" s="1">
        <v>730</v>
      </c>
    </row>
    <row r="102" spans="1:5" x14ac:dyDescent="0.25">
      <c r="A102" s="5" t="s">
        <v>1272</v>
      </c>
      <c r="B102" s="1">
        <v>12246.56</v>
      </c>
      <c r="D102" s="5" t="s">
        <v>3348</v>
      </c>
      <c r="E102" s="1">
        <v>725</v>
      </c>
    </row>
    <row r="103" spans="1:5" x14ac:dyDescent="0.25">
      <c r="A103" s="5" t="s">
        <v>2082</v>
      </c>
      <c r="B103" s="1">
        <v>12170.36</v>
      </c>
      <c r="D103" s="5" t="s">
        <v>2462</v>
      </c>
      <c r="E103" s="1">
        <v>725</v>
      </c>
    </row>
    <row r="104" spans="1:5" x14ac:dyDescent="0.25">
      <c r="A104" s="5" t="s">
        <v>3396</v>
      </c>
      <c r="B104" s="1">
        <v>12092.24</v>
      </c>
      <c r="D104" s="5" t="s">
        <v>2667</v>
      </c>
      <c r="E104" s="1">
        <v>715</v>
      </c>
    </row>
    <row r="105" spans="1:5" x14ac:dyDescent="0.25">
      <c r="A105" s="5" t="s">
        <v>2138</v>
      </c>
      <c r="B105" s="1">
        <v>12041.8</v>
      </c>
      <c r="D105" s="5" t="s">
        <v>1834</v>
      </c>
      <c r="E105" s="1">
        <v>711</v>
      </c>
    </row>
    <row r="106" spans="1:5" x14ac:dyDescent="0.25">
      <c r="A106" s="5" t="s">
        <v>1621</v>
      </c>
      <c r="B106" s="1">
        <v>11864.46</v>
      </c>
      <c r="D106" s="5" t="s">
        <v>2819</v>
      </c>
      <c r="E106" s="1">
        <v>700</v>
      </c>
    </row>
    <row r="107" spans="1:5" x14ac:dyDescent="0.25">
      <c r="A107" s="5" t="s">
        <v>1770</v>
      </c>
      <c r="B107" s="1">
        <v>11849</v>
      </c>
      <c r="D107" s="5" t="s">
        <v>2787</v>
      </c>
      <c r="E107" s="1">
        <v>700</v>
      </c>
    </row>
    <row r="108" spans="1:5" x14ac:dyDescent="0.25">
      <c r="A108" s="5" t="s">
        <v>4378</v>
      </c>
      <c r="B108" s="1">
        <v>11776.94</v>
      </c>
      <c r="D108" s="5" t="s">
        <v>85</v>
      </c>
      <c r="E108" s="1">
        <v>696</v>
      </c>
    </row>
    <row r="109" spans="1:5" x14ac:dyDescent="0.25">
      <c r="A109" s="5" t="s">
        <v>2415</v>
      </c>
      <c r="B109" s="1">
        <v>11581.52</v>
      </c>
      <c r="D109" s="5" t="s">
        <v>2930</v>
      </c>
      <c r="E109" s="1">
        <v>695</v>
      </c>
    </row>
    <row r="110" spans="1:5" x14ac:dyDescent="0.25">
      <c r="A110" s="5" t="s">
        <v>4278</v>
      </c>
      <c r="B110" s="1">
        <v>11412.16</v>
      </c>
      <c r="D110" s="5" t="s">
        <v>191</v>
      </c>
      <c r="E110" s="1">
        <v>692.5</v>
      </c>
    </row>
    <row r="111" spans="1:5" x14ac:dyDescent="0.25">
      <c r="A111" s="5" t="s">
        <v>1373</v>
      </c>
      <c r="B111" s="1">
        <v>11412.16</v>
      </c>
      <c r="D111" s="5" t="s">
        <v>2419</v>
      </c>
      <c r="E111" s="1">
        <v>675</v>
      </c>
    </row>
    <row r="112" spans="1:5" x14ac:dyDescent="0.25">
      <c r="A112" s="5" t="s">
        <v>2615</v>
      </c>
      <c r="B112" s="1">
        <v>11162</v>
      </c>
      <c r="D112" s="5" t="s">
        <v>264</v>
      </c>
      <c r="E112" s="1">
        <v>672</v>
      </c>
    </row>
    <row r="113" spans="1:5" x14ac:dyDescent="0.25">
      <c r="A113" s="5" t="s">
        <v>2308</v>
      </c>
      <c r="B113" s="1">
        <v>11107.26</v>
      </c>
      <c r="D113" s="5" t="s">
        <v>2005</v>
      </c>
      <c r="E113" s="1">
        <v>650</v>
      </c>
    </row>
    <row r="114" spans="1:5" x14ac:dyDescent="0.25">
      <c r="A114" s="5" t="s">
        <v>2133</v>
      </c>
      <c r="B114" s="1">
        <v>10570.18</v>
      </c>
      <c r="D114" s="5" t="s">
        <v>3924</v>
      </c>
      <c r="E114" s="1">
        <v>650</v>
      </c>
    </row>
    <row r="115" spans="1:5" x14ac:dyDescent="0.25">
      <c r="A115" s="5" t="s">
        <v>1887</v>
      </c>
      <c r="B115" s="1">
        <v>10560.39</v>
      </c>
      <c r="D115" s="5" t="s">
        <v>794</v>
      </c>
      <c r="E115" s="1">
        <v>645</v>
      </c>
    </row>
    <row r="116" spans="1:5" x14ac:dyDescent="0.25">
      <c r="A116" s="5" t="s">
        <v>2001</v>
      </c>
      <c r="B116" s="1">
        <v>10527.42</v>
      </c>
      <c r="D116" s="5" t="s">
        <v>2985</v>
      </c>
      <c r="E116" s="1">
        <v>636</v>
      </c>
    </row>
    <row r="117" spans="1:5" x14ac:dyDescent="0.25">
      <c r="A117" s="5" t="s">
        <v>1571</v>
      </c>
      <c r="B117" s="1">
        <v>10517</v>
      </c>
      <c r="D117" s="5" t="s">
        <v>1319</v>
      </c>
      <c r="E117" s="1">
        <v>635</v>
      </c>
    </row>
    <row r="118" spans="1:5" x14ac:dyDescent="0.25">
      <c r="A118" s="5" t="s">
        <v>4270</v>
      </c>
      <c r="B118" s="1">
        <v>10370.52</v>
      </c>
      <c r="D118" s="5" t="s">
        <v>4150</v>
      </c>
      <c r="E118" s="1">
        <v>630</v>
      </c>
    </row>
    <row r="119" spans="1:5" x14ac:dyDescent="0.25">
      <c r="A119" s="5" t="s">
        <v>4300</v>
      </c>
      <c r="B119" s="1">
        <v>10304.959999999999</v>
      </c>
      <c r="D119" s="5" t="s">
        <v>1827</v>
      </c>
      <c r="E119" s="1">
        <v>625</v>
      </c>
    </row>
    <row r="120" spans="1:5" x14ac:dyDescent="0.25">
      <c r="A120" s="5" t="s">
        <v>2336</v>
      </c>
      <c r="B120" s="1">
        <v>9993.67</v>
      </c>
      <c r="D120" s="5" t="s">
        <v>1620</v>
      </c>
      <c r="E120" s="1">
        <v>625</v>
      </c>
    </row>
    <row r="121" spans="1:5" x14ac:dyDescent="0.25">
      <c r="A121" s="5" t="s">
        <v>967</v>
      </c>
      <c r="B121" s="1">
        <v>9987.3700000000008</v>
      </c>
      <c r="D121" s="5" t="s">
        <v>2917</v>
      </c>
      <c r="E121" s="1">
        <v>620</v>
      </c>
    </row>
    <row r="122" spans="1:5" x14ac:dyDescent="0.25">
      <c r="A122" s="5" t="s">
        <v>2626</v>
      </c>
      <c r="B122" s="1">
        <v>9977.17</v>
      </c>
      <c r="D122" s="5" t="s">
        <v>1772</v>
      </c>
      <c r="E122" s="1">
        <v>610</v>
      </c>
    </row>
    <row r="123" spans="1:5" x14ac:dyDescent="0.25">
      <c r="A123" s="5" t="s">
        <v>543</v>
      </c>
      <c r="B123" s="1">
        <v>9958.82</v>
      </c>
      <c r="D123" s="5" t="s">
        <v>1724</v>
      </c>
      <c r="E123" s="1">
        <v>610</v>
      </c>
    </row>
    <row r="124" spans="1:5" x14ac:dyDescent="0.25">
      <c r="A124" s="5" t="s">
        <v>919</v>
      </c>
      <c r="B124" s="1">
        <v>9953.73</v>
      </c>
      <c r="D124" s="5" t="s">
        <v>1943</v>
      </c>
      <c r="E124" s="1">
        <v>600</v>
      </c>
    </row>
    <row r="125" spans="1:5" x14ac:dyDescent="0.25">
      <c r="A125" s="5" t="s">
        <v>3041</v>
      </c>
      <c r="B125" s="1">
        <v>9950.5499999999993</v>
      </c>
      <c r="D125" s="5" t="s">
        <v>4220</v>
      </c>
      <c r="E125" s="1">
        <v>600</v>
      </c>
    </row>
    <row r="126" spans="1:5" x14ac:dyDescent="0.25">
      <c r="A126" s="5" t="s">
        <v>2986</v>
      </c>
      <c r="B126" s="1">
        <v>9948.7199999999993</v>
      </c>
      <c r="D126" s="5" t="s">
        <v>4478</v>
      </c>
      <c r="E126" s="1">
        <v>600</v>
      </c>
    </row>
    <row r="127" spans="1:5" x14ac:dyDescent="0.25">
      <c r="A127" s="5" t="s">
        <v>160</v>
      </c>
      <c r="B127" s="1">
        <v>9942.1200000000008</v>
      </c>
      <c r="D127" s="5" t="s">
        <v>1671</v>
      </c>
      <c r="E127" s="1">
        <v>600</v>
      </c>
    </row>
    <row r="128" spans="1:5" x14ac:dyDescent="0.25">
      <c r="A128" s="5" t="s">
        <v>663</v>
      </c>
      <c r="B128" s="1">
        <v>9939.99</v>
      </c>
      <c r="D128" s="5" t="s">
        <v>2742</v>
      </c>
      <c r="E128" s="1">
        <v>600</v>
      </c>
    </row>
    <row r="129" spans="1:5" x14ac:dyDescent="0.25">
      <c r="A129" s="5" t="s">
        <v>2673</v>
      </c>
      <c r="B129" s="1">
        <v>9932.91</v>
      </c>
      <c r="D129" s="5" t="s">
        <v>1936</v>
      </c>
      <c r="E129" s="1">
        <v>600</v>
      </c>
    </row>
    <row r="130" spans="1:5" x14ac:dyDescent="0.25">
      <c r="A130" s="5" t="s">
        <v>1289</v>
      </c>
      <c r="B130" s="1">
        <v>9930.2000000000007</v>
      </c>
      <c r="D130" s="5" t="s">
        <v>363</v>
      </c>
      <c r="E130" s="1">
        <v>587.70000000000005</v>
      </c>
    </row>
    <row r="131" spans="1:5" x14ac:dyDescent="0.25">
      <c r="A131" s="5" t="s">
        <v>1269</v>
      </c>
      <c r="B131" s="1">
        <v>9921.1299999999992</v>
      </c>
      <c r="D131" s="5" t="s">
        <v>3127</v>
      </c>
      <c r="E131" s="1">
        <v>575</v>
      </c>
    </row>
    <row r="132" spans="1:5" x14ac:dyDescent="0.25">
      <c r="A132" s="5" t="s">
        <v>455</v>
      </c>
      <c r="B132" s="1">
        <v>9918.67</v>
      </c>
      <c r="D132" s="5" t="s">
        <v>3843</v>
      </c>
      <c r="E132" s="1">
        <v>575</v>
      </c>
    </row>
    <row r="133" spans="1:5" x14ac:dyDescent="0.25">
      <c r="A133" s="5" t="s">
        <v>579</v>
      </c>
      <c r="B133" s="1">
        <v>9916.1</v>
      </c>
      <c r="D133" s="5" t="s">
        <v>1537</v>
      </c>
      <c r="E133" s="1">
        <v>560</v>
      </c>
    </row>
    <row r="134" spans="1:5" x14ac:dyDescent="0.25">
      <c r="A134" s="5" t="s">
        <v>3416</v>
      </c>
      <c r="B134" s="1">
        <v>9907.73</v>
      </c>
      <c r="D134" s="5" t="s">
        <v>2202</v>
      </c>
      <c r="E134" s="1">
        <v>550</v>
      </c>
    </row>
    <row r="135" spans="1:5" x14ac:dyDescent="0.25">
      <c r="A135" s="5" t="s">
        <v>2811</v>
      </c>
      <c r="B135" s="1">
        <v>9905.49</v>
      </c>
      <c r="D135" s="5" t="s">
        <v>1842</v>
      </c>
      <c r="E135" s="1">
        <v>550</v>
      </c>
    </row>
    <row r="136" spans="1:5" x14ac:dyDescent="0.25">
      <c r="A136" s="5" t="s">
        <v>3512</v>
      </c>
      <c r="B136" s="1">
        <v>9900.57</v>
      </c>
      <c r="D136" s="5" t="s">
        <v>3937</v>
      </c>
      <c r="E136" s="1">
        <v>550</v>
      </c>
    </row>
    <row r="137" spans="1:5" x14ac:dyDescent="0.25">
      <c r="A137" s="5" t="s">
        <v>2243</v>
      </c>
      <c r="B137" s="1">
        <v>9897.7099999999991</v>
      </c>
      <c r="D137" s="5" t="s">
        <v>273</v>
      </c>
      <c r="E137" s="1">
        <v>535</v>
      </c>
    </row>
    <row r="138" spans="1:5" x14ac:dyDescent="0.25">
      <c r="A138" s="5" t="s">
        <v>869</v>
      </c>
      <c r="B138" s="1">
        <v>9895.69</v>
      </c>
      <c r="D138" s="5" t="s">
        <v>336</v>
      </c>
      <c r="E138" s="1">
        <v>535</v>
      </c>
    </row>
    <row r="139" spans="1:5" x14ac:dyDescent="0.25">
      <c r="A139" s="5" t="s">
        <v>3568</v>
      </c>
      <c r="B139" s="1">
        <v>9895.01</v>
      </c>
      <c r="D139" s="5" t="s">
        <v>94</v>
      </c>
      <c r="E139" s="1">
        <v>530</v>
      </c>
    </row>
    <row r="140" spans="1:5" x14ac:dyDescent="0.25">
      <c r="A140" s="5" t="s">
        <v>3946</v>
      </c>
      <c r="B140" s="1">
        <v>9886.99</v>
      </c>
      <c r="D140" s="5" t="s">
        <v>589</v>
      </c>
      <c r="E140" s="1">
        <v>520</v>
      </c>
    </row>
    <row r="141" spans="1:5" x14ac:dyDescent="0.25">
      <c r="A141" s="5" t="s">
        <v>1627</v>
      </c>
      <c r="B141" s="1">
        <v>9886.75</v>
      </c>
      <c r="D141" s="5" t="s">
        <v>726</v>
      </c>
      <c r="E141" s="1">
        <v>520</v>
      </c>
    </row>
    <row r="142" spans="1:5" x14ac:dyDescent="0.25">
      <c r="A142" s="5" t="s">
        <v>3433</v>
      </c>
      <c r="B142" s="1">
        <v>9884.0400000000009</v>
      </c>
      <c r="D142" s="5" t="s">
        <v>133</v>
      </c>
      <c r="E142" s="1">
        <v>513</v>
      </c>
    </row>
    <row r="143" spans="1:5" x14ac:dyDescent="0.25">
      <c r="A143" s="5" t="s">
        <v>976</v>
      </c>
      <c r="B143" s="1">
        <v>9882.7000000000007</v>
      </c>
      <c r="D143" s="5" t="s">
        <v>2314</v>
      </c>
      <c r="E143" s="1">
        <v>512.5</v>
      </c>
    </row>
    <row r="144" spans="1:5" x14ac:dyDescent="0.25">
      <c r="A144" s="5" t="s">
        <v>163</v>
      </c>
      <c r="B144" s="1">
        <v>9881.2199999999993</v>
      </c>
      <c r="D144" s="5" t="s">
        <v>2801</v>
      </c>
      <c r="E144" s="1">
        <v>510</v>
      </c>
    </row>
    <row r="145" spans="1:5" x14ac:dyDescent="0.25">
      <c r="A145" s="5" t="s">
        <v>773</v>
      </c>
      <c r="B145" s="1">
        <v>9868.82</v>
      </c>
      <c r="D145" s="5" t="s">
        <v>2115</v>
      </c>
      <c r="E145" s="1">
        <v>510</v>
      </c>
    </row>
    <row r="146" spans="1:5" x14ac:dyDescent="0.25">
      <c r="A146" s="5" t="s">
        <v>1993</v>
      </c>
      <c r="B146" s="1">
        <v>9860.81</v>
      </c>
      <c r="D146" s="5" t="s">
        <v>246</v>
      </c>
      <c r="E146" s="1">
        <v>510</v>
      </c>
    </row>
    <row r="147" spans="1:5" x14ac:dyDescent="0.25">
      <c r="A147" s="5" t="s">
        <v>3741</v>
      </c>
      <c r="B147" s="1">
        <v>9850.2000000000007</v>
      </c>
      <c r="D147" s="5" t="s">
        <v>1739</v>
      </c>
      <c r="E147" s="1">
        <v>502.5</v>
      </c>
    </row>
    <row r="148" spans="1:5" x14ac:dyDescent="0.25">
      <c r="A148" s="5" t="s">
        <v>236</v>
      </c>
      <c r="B148" s="1">
        <v>9833.85</v>
      </c>
      <c r="D148" s="5" t="s">
        <v>4183</v>
      </c>
      <c r="E148" s="1">
        <v>500</v>
      </c>
    </row>
    <row r="149" spans="1:5" x14ac:dyDescent="0.25">
      <c r="A149" s="5" t="s">
        <v>1031</v>
      </c>
      <c r="B149" s="1">
        <v>9831.5300000000007</v>
      </c>
      <c r="D149" s="5" t="s">
        <v>4187</v>
      </c>
      <c r="E149" s="1">
        <v>500</v>
      </c>
    </row>
    <row r="150" spans="1:5" x14ac:dyDescent="0.25">
      <c r="A150" s="5" t="s">
        <v>606</v>
      </c>
      <c r="B150" s="1">
        <v>9826.52</v>
      </c>
      <c r="D150" s="5" t="s">
        <v>3324</v>
      </c>
      <c r="E150" s="1">
        <v>500</v>
      </c>
    </row>
    <row r="151" spans="1:5" x14ac:dyDescent="0.25">
      <c r="A151" s="5" t="s">
        <v>2656</v>
      </c>
      <c r="B151" s="1">
        <v>9824.57</v>
      </c>
      <c r="D151" s="5" t="s">
        <v>4042</v>
      </c>
      <c r="E151" s="1">
        <v>500</v>
      </c>
    </row>
    <row r="152" spans="1:5" x14ac:dyDescent="0.25">
      <c r="A152" s="5" t="s">
        <v>3030</v>
      </c>
      <c r="B152" s="1">
        <v>9824.0499999999993</v>
      </c>
      <c r="D152" s="5" t="s">
        <v>2577</v>
      </c>
      <c r="E152" s="1">
        <v>500</v>
      </c>
    </row>
    <row r="153" spans="1:5" x14ac:dyDescent="0.25">
      <c r="A153" s="5" t="s">
        <v>1278</v>
      </c>
      <c r="B153" s="1">
        <v>9820.75</v>
      </c>
      <c r="D153" s="5" t="s">
        <v>1930</v>
      </c>
      <c r="E153" s="1">
        <v>500</v>
      </c>
    </row>
    <row r="154" spans="1:5" x14ac:dyDescent="0.25">
      <c r="A154" s="5" t="s">
        <v>2899</v>
      </c>
      <c r="B154" s="1">
        <v>9820.25</v>
      </c>
      <c r="D154" s="5" t="s">
        <v>3702</v>
      </c>
      <c r="E154" s="1">
        <v>500</v>
      </c>
    </row>
    <row r="155" spans="1:5" x14ac:dyDescent="0.25">
      <c r="A155" s="5" t="s">
        <v>3646</v>
      </c>
      <c r="B155" s="1">
        <v>9801.75</v>
      </c>
      <c r="D155" s="5" t="s">
        <v>406</v>
      </c>
      <c r="E155" s="1">
        <v>500</v>
      </c>
    </row>
    <row r="156" spans="1:5" x14ac:dyDescent="0.25">
      <c r="A156" s="5" t="s">
        <v>1039</v>
      </c>
      <c r="B156" s="1">
        <v>9799.9</v>
      </c>
      <c r="D156" s="5" t="s">
        <v>1856</v>
      </c>
      <c r="E156" s="1">
        <v>495</v>
      </c>
    </row>
    <row r="157" spans="1:5" x14ac:dyDescent="0.25">
      <c r="A157" s="5" t="s">
        <v>2125</v>
      </c>
      <c r="B157" s="1">
        <v>9797.6</v>
      </c>
      <c r="D157" s="5" t="s">
        <v>235</v>
      </c>
      <c r="E157" s="1">
        <v>487.5</v>
      </c>
    </row>
    <row r="158" spans="1:5" x14ac:dyDescent="0.25">
      <c r="A158" s="5" t="s">
        <v>4196</v>
      </c>
      <c r="B158" s="1">
        <v>9793.6200000000008</v>
      </c>
      <c r="D158" s="5" t="s">
        <v>978</v>
      </c>
      <c r="E158" s="1">
        <v>481.5</v>
      </c>
    </row>
    <row r="159" spans="1:5" x14ac:dyDescent="0.25">
      <c r="A159" s="5" t="s">
        <v>318</v>
      </c>
      <c r="B159" s="1">
        <v>9793.6200000000008</v>
      </c>
      <c r="D159" s="5" t="s">
        <v>4282</v>
      </c>
      <c r="E159" s="1">
        <v>480</v>
      </c>
    </row>
    <row r="160" spans="1:5" x14ac:dyDescent="0.25">
      <c r="A160" s="5" t="s">
        <v>1931</v>
      </c>
      <c r="B160" s="1">
        <v>9792.85</v>
      </c>
      <c r="D160" s="5" t="s">
        <v>1041</v>
      </c>
      <c r="E160" s="1">
        <v>475</v>
      </c>
    </row>
    <row r="161" spans="1:5" x14ac:dyDescent="0.25">
      <c r="A161" s="5" t="s">
        <v>1990</v>
      </c>
      <c r="B161" s="1">
        <v>9791.33</v>
      </c>
      <c r="D161" s="5" t="s">
        <v>1853</v>
      </c>
      <c r="E161" s="1">
        <v>475</v>
      </c>
    </row>
    <row r="162" spans="1:5" x14ac:dyDescent="0.25">
      <c r="A162" s="5" t="s">
        <v>2200</v>
      </c>
      <c r="B162" s="1">
        <v>9769.6</v>
      </c>
      <c r="D162" s="5" t="s">
        <v>1989</v>
      </c>
      <c r="E162" s="1">
        <v>473.9</v>
      </c>
    </row>
    <row r="163" spans="1:5" x14ac:dyDescent="0.25">
      <c r="A163" s="5" t="s">
        <v>3738</v>
      </c>
      <c r="B163" s="1">
        <v>9750.65</v>
      </c>
      <c r="D163" s="5" t="s">
        <v>2977</v>
      </c>
      <c r="E163" s="1">
        <v>473.4</v>
      </c>
    </row>
    <row r="164" spans="1:5" x14ac:dyDescent="0.25">
      <c r="A164" s="5" t="s">
        <v>3478</v>
      </c>
      <c r="B164" s="1">
        <v>9737.19</v>
      </c>
      <c r="D164" s="5" t="s">
        <v>1631</v>
      </c>
      <c r="E164" s="1">
        <v>471</v>
      </c>
    </row>
    <row r="165" spans="1:5" x14ac:dyDescent="0.25">
      <c r="A165" s="5" t="s">
        <v>3053</v>
      </c>
      <c r="B165" s="1">
        <v>9734.89</v>
      </c>
      <c r="D165" s="5" t="s">
        <v>1692</v>
      </c>
      <c r="E165" s="1">
        <v>470</v>
      </c>
    </row>
    <row r="166" spans="1:5" x14ac:dyDescent="0.25">
      <c r="A166" s="5" t="s">
        <v>250</v>
      </c>
      <c r="B166" s="1">
        <v>9730.3799999999992</v>
      </c>
      <c r="D166" s="5" t="s">
        <v>1108</v>
      </c>
      <c r="E166" s="1">
        <v>465</v>
      </c>
    </row>
    <row r="167" spans="1:5" x14ac:dyDescent="0.25">
      <c r="A167" s="5" t="s">
        <v>373</v>
      </c>
      <c r="B167" s="1">
        <v>9722.4699999999993</v>
      </c>
      <c r="D167" s="5" t="s">
        <v>736</v>
      </c>
      <c r="E167" s="1">
        <v>462.5</v>
      </c>
    </row>
    <row r="168" spans="1:5" x14ac:dyDescent="0.25">
      <c r="A168" s="5" t="s">
        <v>1208</v>
      </c>
      <c r="B168" s="1">
        <v>9713</v>
      </c>
      <c r="D168" s="5" t="s">
        <v>2084</v>
      </c>
      <c r="E168" s="1">
        <v>460</v>
      </c>
    </row>
    <row r="169" spans="1:5" x14ac:dyDescent="0.25">
      <c r="A169" s="5" t="s">
        <v>57</v>
      </c>
      <c r="B169" s="1">
        <v>9701.52</v>
      </c>
      <c r="D169" s="5" t="s">
        <v>595</v>
      </c>
      <c r="E169" s="1">
        <v>450</v>
      </c>
    </row>
    <row r="170" spans="1:5" x14ac:dyDescent="0.25">
      <c r="A170" s="5" t="s">
        <v>1022</v>
      </c>
      <c r="B170" s="1">
        <v>9700.42</v>
      </c>
      <c r="D170" s="5" t="s">
        <v>2489</v>
      </c>
      <c r="E170" s="1">
        <v>450</v>
      </c>
    </row>
    <row r="171" spans="1:5" x14ac:dyDescent="0.25">
      <c r="A171" s="5" t="s">
        <v>857</v>
      </c>
      <c r="B171" s="1">
        <v>9691.49</v>
      </c>
      <c r="D171" s="5" t="s">
        <v>3679</v>
      </c>
      <c r="E171" s="1">
        <v>430</v>
      </c>
    </row>
    <row r="172" spans="1:5" x14ac:dyDescent="0.25">
      <c r="A172" s="5" t="s">
        <v>2417</v>
      </c>
      <c r="B172" s="1">
        <v>9686.75</v>
      </c>
      <c r="D172" s="5" t="s">
        <v>62</v>
      </c>
      <c r="E172" s="1">
        <v>427.5</v>
      </c>
    </row>
    <row r="173" spans="1:5" x14ac:dyDescent="0.25">
      <c r="A173" s="5" t="s">
        <v>545</v>
      </c>
      <c r="B173" s="1">
        <v>9686.3700000000008</v>
      </c>
      <c r="D173" s="5" t="s">
        <v>377</v>
      </c>
      <c r="E173" s="1">
        <v>425</v>
      </c>
    </row>
    <row r="174" spans="1:5" x14ac:dyDescent="0.25">
      <c r="A174" s="5" t="s">
        <v>3336</v>
      </c>
      <c r="B174" s="1">
        <v>9682.32</v>
      </c>
      <c r="D174" s="5" t="s">
        <v>1637</v>
      </c>
      <c r="E174" s="1">
        <v>425</v>
      </c>
    </row>
    <row r="175" spans="1:5" x14ac:dyDescent="0.25">
      <c r="A175" s="5" t="s">
        <v>1635</v>
      </c>
      <c r="B175" s="1">
        <v>9669.66</v>
      </c>
      <c r="D175" s="5" t="s">
        <v>1911</v>
      </c>
      <c r="E175" s="1">
        <v>425</v>
      </c>
    </row>
    <row r="176" spans="1:5" x14ac:dyDescent="0.25">
      <c r="A176" s="5" t="s">
        <v>3709</v>
      </c>
      <c r="B176" s="1">
        <v>9620.1200000000008</v>
      </c>
      <c r="D176" s="5" t="s">
        <v>1953</v>
      </c>
      <c r="E176" s="1">
        <v>422</v>
      </c>
    </row>
    <row r="177" spans="1:5" x14ac:dyDescent="0.25">
      <c r="A177" s="5" t="s">
        <v>3794</v>
      </c>
      <c r="B177" s="1">
        <v>9593.5499999999993</v>
      </c>
      <c r="D177" s="5" t="s">
        <v>2269</v>
      </c>
      <c r="E177" s="1">
        <v>417.5</v>
      </c>
    </row>
    <row r="178" spans="1:5" x14ac:dyDescent="0.25">
      <c r="A178" s="5" t="s">
        <v>2499</v>
      </c>
      <c r="B178" s="1">
        <v>9586.44</v>
      </c>
      <c r="D178" s="5" t="s">
        <v>2025</v>
      </c>
      <c r="E178" s="1">
        <v>415</v>
      </c>
    </row>
    <row r="179" spans="1:5" x14ac:dyDescent="0.25">
      <c r="A179" s="5" t="s">
        <v>4427</v>
      </c>
      <c r="B179" s="1">
        <v>9575.07</v>
      </c>
      <c r="D179" s="5" t="s">
        <v>2236</v>
      </c>
      <c r="E179" s="1">
        <v>410</v>
      </c>
    </row>
    <row r="180" spans="1:5" x14ac:dyDescent="0.25">
      <c r="A180" s="5" t="s">
        <v>4107</v>
      </c>
      <c r="B180" s="1">
        <v>9572.01</v>
      </c>
      <c r="D180" s="5" t="s">
        <v>482</v>
      </c>
      <c r="E180" s="1">
        <v>410</v>
      </c>
    </row>
    <row r="181" spans="1:5" x14ac:dyDescent="0.25">
      <c r="A181" s="5" t="s">
        <v>3482</v>
      </c>
      <c r="B181" s="1">
        <v>9572.01</v>
      </c>
      <c r="D181" s="5" t="s">
        <v>77</v>
      </c>
      <c r="E181" s="1">
        <v>401.5</v>
      </c>
    </row>
    <row r="182" spans="1:5" x14ac:dyDescent="0.25">
      <c r="A182" s="5" t="s">
        <v>1115</v>
      </c>
      <c r="B182" s="1">
        <v>9557.8799999999992</v>
      </c>
      <c r="D182" s="5" t="s">
        <v>2911</v>
      </c>
      <c r="E182" s="1">
        <v>400</v>
      </c>
    </row>
    <row r="183" spans="1:5" x14ac:dyDescent="0.25">
      <c r="A183" s="5" t="s">
        <v>3780</v>
      </c>
      <c r="B183" s="1">
        <v>9538.16</v>
      </c>
      <c r="D183" s="5" t="s">
        <v>2468</v>
      </c>
      <c r="E183" s="1">
        <v>400</v>
      </c>
    </row>
    <row r="184" spans="1:5" x14ac:dyDescent="0.25">
      <c r="A184" s="5" t="s">
        <v>3724</v>
      </c>
      <c r="B184" s="1">
        <v>9536.9599999999991</v>
      </c>
      <c r="D184" s="5" t="s">
        <v>4203</v>
      </c>
      <c r="E184" s="1">
        <v>400</v>
      </c>
    </row>
    <row r="185" spans="1:5" x14ac:dyDescent="0.25">
      <c r="A185" s="5" t="s">
        <v>517</v>
      </c>
      <c r="B185" s="1">
        <v>9531.5</v>
      </c>
      <c r="D185" s="5" t="s">
        <v>2700</v>
      </c>
      <c r="E185" s="1">
        <v>400</v>
      </c>
    </row>
    <row r="186" spans="1:5" x14ac:dyDescent="0.25">
      <c r="A186" s="5" t="s">
        <v>905</v>
      </c>
      <c r="B186" s="1">
        <v>9530.01</v>
      </c>
      <c r="D186" s="5" t="s">
        <v>4013</v>
      </c>
      <c r="E186" s="1">
        <v>400</v>
      </c>
    </row>
    <row r="187" spans="1:5" x14ac:dyDescent="0.25">
      <c r="A187" s="5" t="s">
        <v>4338</v>
      </c>
      <c r="B187" s="1">
        <v>9519.67</v>
      </c>
      <c r="D187" s="5" t="s">
        <v>1862</v>
      </c>
      <c r="E187" s="1">
        <v>400</v>
      </c>
    </row>
    <row r="188" spans="1:5" x14ac:dyDescent="0.25">
      <c r="A188" s="5" t="s">
        <v>4028</v>
      </c>
      <c r="B188" s="1">
        <v>9519.67</v>
      </c>
      <c r="D188" s="5" t="s">
        <v>2382</v>
      </c>
      <c r="E188" s="1">
        <v>400</v>
      </c>
    </row>
    <row r="189" spans="1:5" x14ac:dyDescent="0.25">
      <c r="A189" s="5" t="s">
        <v>4479</v>
      </c>
      <c r="B189" s="1">
        <v>9510.7099999999991</v>
      </c>
      <c r="D189" s="5" t="s">
        <v>3081</v>
      </c>
      <c r="E189" s="1">
        <v>400</v>
      </c>
    </row>
    <row r="190" spans="1:5" x14ac:dyDescent="0.25">
      <c r="A190" s="5" t="s">
        <v>600</v>
      </c>
      <c r="B190" s="1">
        <v>9502.7099999999991</v>
      </c>
      <c r="D190" s="5" t="s">
        <v>4500</v>
      </c>
      <c r="E190" s="1">
        <v>388.5</v>
      </c>
    </row>
    <row r="191" spans="1:5" x14ac:dyDescent="0.25">
      <c r="A191" s="5" t="s">
        <v>1730</v>
      </c>
      <c r="B191" s="1">
        <v>9483.4599999999991</v>
      </c>
      <c r="D191" s="5" t="s">
        <v>3452</v>
      </c>
      <c r="E191" s="1">
        <v>380</v>
      </c>
    </row>
    <row r="192" spans="1:5" x14ac:dyDescent="0.25">
      <c r="A192" s="5" t="s">
        <v>2837</v>
      </c>
      <c r="B192" s="1">
        <v>9477.7199999999993</v>
      </c>
      <c r="D192" s="5" t="s">
        <v>991</v>
      </c>
      <c r="E192" s="1">
        <v>380</v>
      </c>
    </row>
    <row r="193" spans="1:5" x14ac:dyDescent="0.25">
      <c r="A193" s="5" t="s">
        <v>3263</v>
      </c>
      <c r="B193" s="1">
        <v>9477.67</v>
      </c>
      <c r="D193" s="5" t="s">
        <v>1881</v>
      </c>
      <c r="E193" s="1">
        <v>380</v>
      </c>
    </row>
    <row r="194" spans="1:5" x14ac:dyDescent="0.25">
      <c r="A194" s="5" t="s">
        <v>28</v>
      </c>
      <c r="B194" s="1">
        <v>9472.99</v>
      </c>
      <c r="D194" s="5" t="s">
        <v>2325</v>
      </c>
      <c r="E194" s="1">
        <v>375</v>
      </c>
    </row>
    <row r="195" spans="1:5" x14ac:dyDescent="0.25">
      <c r="A195" s="5" t="s">
        <v>1435</v>
      </c>
      <c r="B195" s="1">
        <v>9470.7199999999993</v>
      </c>
      <c r="D195" s="5" t="s">
        <v>1658</v>
      </c>
      <c r="E195" s="1">
        <v>375</v>
      </c>
    </row>
    <row r="196" spans="1:5" x14ac:dyDescent="0.25">
      <c r="A196" s="5" t="s">
        <v>2330</v>
      </c>
      <c r="B196" s="1">
        <v>9465.1200000000008</v>
      </c>
      <c r="D196" s="5" t="s">
        <v>2625</v>
      </c>
      <c r="E196" s="1">
        <v>372.5</v>
      </c>
    </row>
    <row r="197" spans="1:5" x14ac:dyDescent="0.25">
      <c r="A197" s="5" t="s">
        <v>1956</v>
      </c>
      <c r="B197" s="1">
        <v>9463.7099999999991</v>
      </c>
      <c r="D197" s="5" t="s">
        <v>1813</v>
      </c>
      <c r="E197" s="1">
        <v>360</v>
      </c>
    </row>
    <row r="198" spans="1:5" x14ac:dyDescent="0.25">
      <c r="A198" s="5" t="s">
        <v>189</v>
      </c>
      <c r="B198" s="1">
        <v>9461.34</v>
      </c>
      <c r="D198" s="5" t="s">
        <v>1824</v>
      </c>
      <c r="E198" s="1">
        <v>360</v>
      </c>
    </row>
    <row r="199" spans="1:5" x14ac:dyDescent="0.25">
      <c r="A199" s="5" t="s">
        <v>3436</v>
      </c>
      <c r="B199" s="1">
        <v>9448.24</v>
      </c>
      <c r="D199" s="5" t="s">
        <v>821</v>
      </c>
      <c r="E199" s="1">
        <v>355</v>
      </c>
    </row>
    <row r="200" spans="1:5" x14ac:dyDescent="0.25">
      <c r="A200" s="5" t="s">
        <v>3883</v>
      </c>
      <c r="B200" s="1">
        <v>9443.6299999999992</v>
      </c>
      <c r="D200" s="5" t="s">
        <v>488</v>
      </c>
      <c r="E200" s="1">
        <v>352</v>
      </c>
    </row>
    <row r="201" spans="1:5" x14ac:dyDescent="0.25">
      <c r="A201" s="5" t="s">
        <v>2159</v>
      </c>
      <c r="B201" s="1">
        <v>9436.7099999999991</v>
      </c>
      <c r="D201" s="5" t="s">
        <v>3529</v>
      </c>
      <c r="E201" s="1">
        <v>350</v>
      </c>
    </row>
    <row r="202" spans="1:5" x14ac:dyDescent="0.25">
      <c r="A202" s="5" t="s">
        <v>1015</v>
      </c>
      <c r="B202" s="1">
        <v>9422.4699999999993</v>
      </c>
      <c r="D202" s="5" t="s">
        <v>2559</v>
      </c>
      <c r="E202" s="1">
        <v>350</v>
      </c>
    </row>
    <row r="203" spans="1:5" x14ac:dyDescent="0.25">
      <c r="A203" s="5" t="s">
        <v>4318</v>
      </c>
      <c r="B203" s="1">
        <v>9422.08</v>
      </c>
      <c r="D203" s="5" t="s">
        <v>602</v>
      </c>
      <c r="E203" s="1">
        <v>350</v>
      </c>
    </row>
    <row r="204" spans="1:5" x14ac:dyDescent="0.25">
      <c r="A204" s="5" t="s">
        <v>4263</v>
      </c>
      <c r="B204" s="1">
        <v>9422.08</v>
      </c>
      <c r="D204" s="5" t="s">
        <v>2161</v>
      </c>
      <c r="E204" s="1">
        <v>350</v>
      </c>
    </row>
    <row r="205" spans="1:5" x14ac:dyDescent="0.25">
      <c r="A205" s="5" t="s">
        <v>3032</v>
      </c>
      <c r="B205" s="1">
        <v>9412.7900000000009</v>
      </c>
      <c r="D205" s="5" t="s">
        <v>1900</v>
      </c>
      <c r="E205" s="1">
        <v>350</v>
      </c>
    </row>
    <row r="206" spans="1:5" x14ac:dyDescent="0.25">
      <c r="A206" s="5" t="s">
        <v>3273</v>
      </c>
      <c r="B206" s="1">
        <v>9407.3799999999992</v>
      </c>
      <c r="D206" s="5" t="s">
        <v>3345</v>
      </c>
      <c r="E206" s="1">
        <v>350</v>
      </c>
    </row>
    <row r="207" spans="1:5" x14ac:dyDescent="0.25">
      <c r="A207" s="5" t="s">
        <v>4216</v>
      </c>
      <c r="B207" s="1">
        <v>9407.3799999999992</v>
      </c>
      <c r="D207" s="5" t="s">
        <v>454</v>
      </c>
      <c r="E207" s="1">
        <v>345</v>
      </c>
    </row>
    <row r="208" spans="1:5" x14ac:dyDescent="0.25">
      <c r="A208" s="5" t="s">
        <v>281</v>
      </c>
      <c r="B208" s="1">
        <v>9402.2099999999991</v>
      </c>
      <c r="D208" s="5" t="s">
        <v>1971</v>
      </c>
      <c r="E208" s="1">
        <v>340</v>
      </c>
    </row>
    <row r="209" spans="1:5" x14ac:dyDescent="0.25">
      <c r="A209" s="5" t="s">
        <v>3890</v>
      </c>
      <c r="B209" s="1">
        <v>9393.1</v>
      </c>
      <c r="D209" s="5" t="s">
        <v>2898</v>
      </c>
      <c r="E209" s="1">
        <v>335</v>
      </c>
    </row>
    <row r="210" spans="1:5" x14ac:dyDescent="0.25">
      <c r="A210" s="5" t="s">
        <v>2949</v>
      </c>
      <c r="B210" s="1">
        <v>9383.5300000000007</v>
      </c>
      <c r="D210" s="5" t="s">
        <v>1125</v>
      </c>
      <c r="E210" s="1">
        <v>325</v>
      </c>
    </row>
    <row r="211" spans="1:5" x14ac:dyDescent="0.25">
      <c r="A211" s="5" t="s">
        <v>370</v>
      </c>
      <c r="B211" s="1">
        <v>9375.69</v>
      </c>
      <c r="D211" s="5" t="s">
        <v>1349</v>
      </c>
      <c r="E211" s="1">
        <v>325</v>
      </c>
    </row>
    <row r="212" spans="1:5" x14ac:dyDescent="0.25">
      <c r="A212" s="5" t="s">
        <v>2303</v>
      </c>
      <c r="B212" s="1">
        <v>9369.23</v>
      </c>
      <c r="D212" s="5" t="s">
        <v>4101</v>
      </c>
      <c r="E212" s="1">
        <v>325</v>
      </c>
    </row>
    <row r="213" spans="1:5" x14ac:dyDescent="0.25">
      <c r="A213" s="5" t="s">
        <v>4186</v>
      </c>
      <c r="B213" s="1">
        <v>9369.23</v>
      </c>
      <c r="D213" s="5" t="s">
        <v>2242</v>
      </c>
      <c r="E213" s="1">
        <v>325</v>
      </c>
    </row>
    <row r="214" spans="1:5" x14ac:dyDescent="0.25">
      <c r="A214" s="5" t="s">
        <v>2983</v>
      </c>
      <c r="B214" s="1">
        <v>9362.91</v>
      </c>
      <c r="D214" s="5" t="s">
        <v>2154</v>
      </c>
      <c r="E214" s="1">
        <v>320</v>
      </c>
    </row>
    <row r="215" spans="1:5" x14ac:dyDescent="0.25">
      <c r="A215" s="5" t="s">
        <v>3835</v>
      </c>
      <c r="B215" s="1">
        <v>9337.06</v>
      </c>
      <c r="D215" s="5" t="s">
        <v>1958</v>
      </c>
      <c r="E215" s="1">
        <v>310</v>
      </c>
    </row>
    <row r="216" spans="1:5" x14ac:dyDescent="0.25">
      <c r="A216" s="5" t="s">
        <v>3308</v>
      </c>
      <c r="B216" s="1">
        <v>9334.82</v>
      </c>
      <c r="D216" s="5" t="s">
        <v>1216</v>
      </c>
      <c r="E216" s="1">
        <v>300</v>
      </c>
    </row>
    <row r="217" spans="1:5" x14ac:dyDescent="0.25">
      <c r="A217" s="5" t="s">
        <v>1944</v>
      </c>
      <c r="B217" s="1">
        <v>9331.8700000000008</v>
      </c>
      <c r="D217" s="5" t="s">
        <v>1328</v>
      </c>
      <c r="E217" s="1">
        <v>300</v>
      </c>
    </row>
    <row r="218" spans="1:5" x14ac:dyDescent="0.25">
      <c r="A218" s="5" t="s">
        <v>925</v>
      </c>
      <c r="B218" s="1">
        <v>9325.7199999999993</v>
      </c>
      <c r="D218" s="5" t="s">
        <v>2879</v>
      </c>
      <c r="E218" s="1">
        <v>300</v>
      </c>
    </row>
    <row r="219" spans="1:5" x14ac:dyDescent="0.25">
      <c r="A219" s="5" t="s">
        <v>696</v>
      </c>
      <c r="B219" s="1">
        <v>9318.75</v>
      </c>
      <c r="D219" s="5" t="s">
        <v>4047</v>
      </c>
      <c r="E219" s="1">
        <v>300</v>
      </c>
    </row>
    <row r="220" spans="1:5" x14ac:dyDescent="0.25">
      <c r="A220" s="5" t="s">
        <v>742</v>
      </c>
      <c r="B220" s="1">
        <v>9317.82</v>
      </c>
      <c r="D220" s="5" t="s">
        <v>2373</v>
      </c>
      <c r="E220" s="1">
        <v>300</v>
      </c>
    </row>
    <row r="221" spans="1:5" x14ac:dyDescent="0.25">
      <c r="A221" s="5" t="s">
        <v>1375</v>
      </c>
      <c r="B221" s="1">
        <v>9316.56</v>
      </c>
      <c r="D221" s="5" t="s">
        <v>1754</v>
      </c>
      <c r="E221" s="1">
        <v>300</v>
      </c>
    </row>
    <row r="222" spans="1:5" x14ac:dyDescent="0.25">
      <c r="A222" s="5" t="s">
        <v>4162</v>
      </c>
      <c r="B222" s="1">
        <v>9316.42</v>
      </c>
      <c r="D222" s="5" t="s">
        <v>2844</v>
      </c>
      <c r="E222" s="1">
        <v>300</v>
      </c>
    </row>
    <row r="223" spans="1:5" x14ac:dyDescent="0.25">
      <c r="A223" s="5" t="s">
        <v>3498</v>
      </c>
      <c r="B223" s="1">
        <v>9302.9599999999991</v>
      </c>
      <c r="D223" s="5" t="s">
        <v>2790</v>
      </c>
      <c r="E223" s="1">
        <v>300</v>
      </c>
    </row>
    <row r="224" spans="1:5" x14ac:dyDescent="0.25">
      <c r="A224" s="5" t="s">
        <v>2519</v>
      </c>
      <c r="B224" s="1">
        <v>9294.92</v>
      </c>
      <c r="D224" s="5" t="s">
        <v>2455</v>
      </c>
      <c r="E224" s="1">
        <v>300</v>
      </c>
    </row>
    <row r="225" spans="1:5" x14ac:dyDescent="0.25">
      <c r="A225" s="5" t="s">
        <v>1764</v>
      </c>
      <c r="B225" s="1">
        <v>9289.3799999999992</v>
      </c>
      <c r="D225" s="5" t="s">
        <v>1984</v>
      </c>
      <c r="E225" s="1">
        <v>300</v>
      </c>
    </row>
    <row r="226" spans="1:5" x14ac:dyDescent="0.25">
      <c r="A226" s="5" t="s">
        <v>4072</v>
      </c>
      <c r="B226" s="1">
        <v>9277.9599999999991</v>
      </c>
      <c r="D226" s="5" t="s">
        <v>4050</v>
      </c>
      <c r="E226" s="1">
        <v>300</v>
      </c>
    </row>
    <row r="227" spans="1:5" x14ac:dyDescent="0.25">
      <c r="A227" s="5" t="s">
        <v>3101</v>
      </c>
      <c r="B227" s="1">
        <v>9276.2099999999991</v>
      </c>
      <c r="D227" s="5" t="s">
        <v>4004</v>
      </c>
      <c r="E227" s="1">
        <v>300</v>
      </c>
    </row>
    <row r="228" spans="1:5" x14ac:dyDescent="0.25">
      <c r="A228" s="5" t="s">
        <v>2845</v>
      </c>
      <c r="B228" s="1">
        <v>9260.32</v>
      </c>
      <c r="D228" s="5" t="s">
        <v>3856</v>
      </c>
      <c r="E228" s="1">
        <v>300</v>
      </c>
    </row>
    <row r="229" spans="1:5" x14ac:dyDescent="0.25">
      <c r="A229" s="5" t="s">
        <v>4207</v>
      </c>
      <c r="B229" s="1">
        <v>9260.32</v>
      </c>
      <c r="D229" s="5" t="s">
        <v>4374</v>
      </c>
      <c r="E229" s="1">
        <v>300</v>
      </c>
    </row>
    <row r="230" spans="1:5" x14ac:dyDescent="0.25">
      <c r="A230" s="5" t="s">
        <v>3349</v>
      </c>
      <c r="B230" s="1">
        <v>9255.26</v>
      </c>
      <c r="D230" s="5" t="s">
        <v>2922</v>
      </c>
      <c r="E230" s="1">
        <v>300</v>
      </c>
    </row>
    <row r="231" spans="1:5" x14ac:dyDescent="0.25">
      <c r="A231" s="5" t="s">
        <v>1226</v>
      </c>
      <c r="B231" s="1">
        <v>9249.44</v>
      </c>
      <c r="D231" s="5" t="s">
        <v>1760</v>
      </c>
      <c r="E231" s="1">
        <v>300</v>
      </c>
    </row>
    <row r="232" spans="1:5" x14ac:dyDescent="0.25">
      <c r="A232" s="5" t="s">
        <v>1413</v>
      </c>
      <c r="B232" s="1">
        <v>9226.66</v>
      </c>
      <c r="D232" s="5" t="s">
        <v>474</v>
      </c>
      <c r="E232" s="1">
        <v>300</v>
      </c>
    </row>
    <row r="233" spans="1:5" x14ac:dyDescent="0.25">
      <c r="A233" s="5" t="s">
        <v>3626</v>
      </c>
      <c r="B233" s="1">
        <v>9224.99</v>
      </c>
      <c r="D233" s="5" t="s">
        <v>3549</v>
      </c>
      <c r="E233" s="1">
        <v>300</v>
      </c>
    </row>
    <row r="234" spans="1:5" x14ac:dyDescent="0.25">
      <c r="A234" s="5" t="s">
        <v>3896</v>
      </c>
      <c r="B234" s="1">
        <v>9221.3700000000008</v>
      </c>
      <c r="D234" s="5" t="s">
        <v>3662</v>
      </c>
      <c r="E234" s="1">
        <v>300</v>
      </c>
    </row>
    <row r="235" spans="1:5" x14ac:dyDescent="0.25">
      <c r="A235" s="5" t="s">
        <v>947</v>
      </c>
      <c r="B235" s="1">
        <v>9220.19</v>
      </c>
      <c r="D235" s="5" t="s">
        <v>2329</v>
      </c>
      <c r="E235" s="1">
        <v>300</v>
      </c>
    </row>
    <row r="236" spans="1:5" x14ac:dyDescent="0.25">
      <c r="A236" s="5" t="s">
        <v>2066</v>
      </c>
      <c r="B236" s="1">
        <v>9214.64</v>
      </c>
      <c r="D236" s="5" t="s">
        <v>2737</v>
      </c>
      <c r="E236" s="1">
        <v>290</v>
      </c>
    </row>
    <row r="237" spans="1:5" x14ac:dyDescent="0.25">
      <c r="A237" s="5" t="s">
        <v>783</v>
      </c>
      <c r="B237" s="1">
        <v>9162.9</v>
      </c>
      <c r="D237" s="5" t="s">
        <v>3136</v>
      </c>
      <c r="E237" s="1">
        <v>283</v>
      </c>
    </row>
    <row r="238" spans="1:5" x14ac:dyDescent="0.25">
      <c r="A238" s="5" t="s">
        <v>3382</v>
      </c>
      <c r="B238" s="1">
        <v>9158.08</v>
      </c>
      <c r="D238" s="5" t="s">
        <v>1365</v>
      </c>
      <c r="E238" s="1">
        <v>280</v>
      </c>
    </row>
    <row r="239" spans="1:5" x14ac:dyDescent="0.25">
      <c r="A239" s="5" t="s">
        <v>3187</v>
      </c>
      <c r="B239" s="1">
        <v>9156.5300000000007</v>
      </c>
      <c r="D239" s="5" t="s">
        <v>1122</v>
      </c>
      <c r="E239" s="1">
        <v>280</v>
      </c>
    </row>
    <row r="240" spans="1:5" x14ac:dyDescent="0.25">
      <c r="A240" s="5" t="s">
        <v>3735</v>
      </c>
      <c r="B240" s="1">
        <v>9150.27</v>
      </c>
      <c r="D240" s="5" t="s">
        <v>2683</v>
      </c>
      <c r="E240" s="1">
        <v>280</v>
      </c>
    </row>
    <row r="241" spans="1:5" x14ac:dyDescent="0.25">
      <c r="A241" s="5" t="s">
        <v>4267</v>
      </c>
      <c r="B241" s="1">
        <v>9145.31</v>
      </c>
      <c r="D241" s="5" t="s">
        <v>2400</v>
      </c>
      <c r="E241" s="1">
        <v>280</v>
      </c>
    </row>
    <row r="242" spans="1:5" x14ac:dyDescent="0.25">
      <c r="A242" s="5" t="s">
        <v>2390</v>
      </c>
      <c r="B242" s="1">
        <v>9144.31</v>
      </c>
      <c r="D242" s="5" t="s">
        <v>1775</v>
      </c>
      <c r="E242" s="1">
        <v>280</v>
      </c>
    </row>
    <row r="243" spans="1:5" x14ac:dyDescent="0.25">
      <c r="A243" s="5" t="s">
        <v>2853</v>
      </c>
      <c r="B243" s="1">
        <v>9138.7099999999991</v>
      </c>
      <c r="D243" s="5" t="s">
        <v>56</v>
      </c>
      <c r="E243" s="1">
        <v>280</v>
      </c>
    </row>
    <row r="244" spans="1:5" x14ac:dyDescent="0.25">
      <c r="A244" s="5" t="s">
        <v>2552</v>
      </c>
      <c r="B244" s="1">
        <v>9136.35</v>
      </c>
      <c r="D244" s="5" t="s">
        <v>647</v>
      </c>
      <c r="E244" s="1">
        <v>277.5</v>
      </c>
    </row>
    <row r="245" spans="1:5" x14ac:dyDescent="0.25">
      <c r="A245" s="5" t="s">
        <v>382</v>
      </c>
      <c r="B245" s="1">
        <v>9135.52</v>
      </c>
      <c r="D245" s="5" t="s">
        <v>2582</v>
      </c>
      <c r="E245" s="1">
        <v>275</v>
      </c>
    </row>
    <row r="246" spans="1:5" x14ac:dyDescent="0.25">
      <c r="A246" s="5" t="s">
        <v>1998</v>
      </c>
      <c r="B246" s="1">
        <v>9134.5499999999993</v>
      </c>
      <c r="D246" s="5" t="s">
        <v>3491</v>
      </c>
      <c r="E246" s="1">
        <v>275</v>
      </c>
    </row>
    <row r="247" spans="1:5" x14ac:dyDescent="0.25">
      <c r="A247" s="5" t="s">
        <v>304</v>
      </c>
      <c r="B247" s="1">
        <v>9134.14</v>
      </c>
      <c r="D247" s="5" t="s">
        <v>1081</v>
      </c>
      <c r="E247" s="1">
        <v>275</v>
      </c>
    </row>
    <row r="248" spans="1:5" x14ac:dyDescent="0.25">
      <c r="A248" s="5" t="s">
        <v>2633</v>
      </c>
      <c r="B248" s="1">
        <v>9128.7999999999993</v>
      </c>
      <c r="D248" s="5" t="s">
        <v>981</v>
      </c>
      <c r="E248" s="1">
        <v>275</v>
      </c>
    </row>
    <row r="249" spans="1:5" x14ac:dyDescent="0.25">
      <c r="A249" s="5" t="s">
        <v>3515</v>
      </c>
      <c r="B249" s="1">
        <v>9111.7000000000007</v>
      </c>
      <c r="D249" s="5" t="s">
        <v>2164</v>
      </c>
      <c r="E249" s="1">
        <v>275</v>
      </c>
    </row>
    <row r="250" spans="1:5" x14ac:dyDescent="0.25">
      <c r="A250" s="5" t="s">
        <v>1767</v>
      </c>
      <c r="B250" s="1">
        <v>9109.7199999999993</v>
      </c>
      <c r="D250" s="5" t="s">
        <v>2471</v>
      </c>
      <c r="E250" s="1">
        <v>270</v>
      </c>
    </row>
    <row r="251" spans="1:5" x14ac:dyDescent="0.25">
      <c r="A251" s="5" t="s">
        <v>469</v>
      </c>
      <c r="B251" s="1">
        <v>9104.09</v>
      </c>
      <c r="D251" s="5" t="s">
        <v>471</v>
      </c>
      <c r="E251" s="1">
        <v>269.5</v>
      </c>
    </row>
    <row r="252" spans="1:5" x14ac:dyDescent="0.25">
      <c r="A252" s="5" t="s">
        <v>3888</v>
      </c>
      <c r="B252" s="1">
        <v>9093.94</v>
      </c>
      <c r="D252" s="5" t="s">
        <v>2551</v>
      </c>
      <c r="E252" s="1">
        <v>266</v>
      </c>
    </row>
    <row r="253" spans="1:5" x14ac:dyDescent="0.25">
      <c r="A253" s="5" t="s">
        <v>1478</v>
      </c>
      <c r="B253" s="1">
        <v>9089.24</v>
      </c>
      <c r="D253" s="5" t="s">
        <v>3955</v>
      </c>
      <c r="E253" s="1">
        <v>261</v>
      </c>
    </row>
    <row r="254" spans="1:5" x14ac:dyDescent="0.25">
      <c r="A254" s="5" t="s">
        <v>1722</v>
      </c>
      <c r="B254" s="1">
        <v>9087.7199999999993</v>
      </c>
      <c r="D254" s="5" t="s">
        <v>3176</v>
      </c>
      <c r="E254" s="1">
        <v>260</v>
      </c>
    </row>
    <row r="255" spans="1:5" x14ac:dyDescent="0.25">
      <c r="A255" s="5" t="s">
        <v>3940</v>
      </c>
      <c r="B255" s="1">
        <v>9087.5400000000009</v>
      </c>
      <c r="D255" s="5" t="s">
        <v>4233</v>
      </c>
      <c r="E255" s="1">
        <v>260</v>
      </c>
    </row>
    <row r="256" spans="1:5" x14ac:dyDescent="0.25">
      <c r="A256" s="5" t="s">
        <v>3038</v>
      </c>
      <c r="B256" s="1">
        <v>9084.5300000000007</v>
      </c>
      <c r="D256" s="5" t="s">
        <v>3237</v>
      </c>
      <c r="E256" s="1">
        <v>250</v>
      </c>
    </row>
    <row r="257" spans="1:5" x14ac:dyDescent="0.25">
      <c r="A257" s="5" t="s">
        <v>928</v>
      </c>
      <c r="B257" s="1">
        <v>9058.9500000000007</v>
      </c>
      <c r="D257" s="5" t="s">
        <v>3057</v>
      </c>
      <c r="E257" s="1">
        <v>250</v>
      </c>
    </row>
    <row r="258" spans="1:5" x14ac:dyDescent="0.25">
      <c r="A258" s="5" t="s">
        <v>2198</v>
      </c>
      <c r="B258" s="1">
        <v>9045.1299999999992</v>
      </c>
      <c r="D258" s="5" t="s">
        <v>2810</v>
      </c>
      <c r="E258" s="1">
        <v>250</v>
      </c>
    </row>
    <row r="259" spans="1:5" x14ac:dyDescent="0.25">
      <c r="A259" s="5" t="s">
        <v>4054</v>
      </c>
      <c r="B259" s="1">
        <v>9038.2000000000007</v>
      </c>
      <c r="D259" s="5" t="s">
        <v>3040</v>
      </c>
      <c r="E259" s="1">
        <v>250</v>
      </c>
    </row>
    <row r="260" spans="1:5" x14ac:dyDescent="0.25">
      <c r="A260" s="5" t="s">
        <v>2952</v>
      </c>
      <c r="B260" s="1">
        <v>9034.91</v>
      </c>
      <c r="D260" s="5" t="s">
        <v>2042</v>
      </c>
      <c r="E260" s="1">
        <v>250</v>
      </c>
    </row>
    <row r="261" spans="1:5" x14ac:dyDescent="0.25">
      <c r="A261" s="5" t="s">
        <v>310</v>
      </c>
      <c r="B261" s="1">
        <v>9031.7800000000007</v>
      </c>
      <c r="D261" s="5" t="s">
        <v>1412</v>
      </c>
      <c r="E261" s="1">
        <v>250</v>
      </c>
    </row>
    <row r="262" spans="1:5" x14ac:dyDescent="0.25">
      <c r="A262" s="5" t="s">
        <v>1906</v>
      </c>
      <c r="B262" s="1">
        <v>9025.98</v>
      </c>
      <c r="D262" s="5" t="s">
        <v>2239</v>
      </c>
      <c r="E262" s="1">
        <v>250</v>
      </c>
    </row>
    <row r="263" spans="1:5" x14ac:dyDescent="0.25">
      <c r="A263" s="5" t="s">
        <v>629</v>
      </c>
      <c r="B263" s="1">
        <v>9021.91</v>
      </c>
      <c r="D263" s="5" t="s">
        <v>3312</v>
      </c>
      <c r="E263" s="1">
        <v>250</v>
      </c>
    </row>
    <row r="264" spans="1:5" x14ac:dyDescent="0.25">
      <c r="A264" s="5" t="s">
        <v>1468</v>
      </c>
      <c r="B264" s="1">
        <v>9019.4</v>
      </c>
      <c r="D264" s="5" t="s">
        <v>3301</v>
      </c>
      <c r="E264" s="1">
        <v>250</v>
      </c>
    </row>
    <row r="265" spans="1:5" x14ac:dyDescent="0.25">
      <c r="A265" s="5" t="s">
        <v>2530</v>
      </c>
      <c r="B265" s="1">
        <v>9013.98</v>
      </c>
      <c r="D265" s="5" t="s">
        <v>3356</v>
      </c>
      <c r="E265" s="1">
        <v>250</v>
      </c>
    </row>
    <row r="266" spans="1:5" x14ac:dyDescent="0.25">
      <c r="A266" s="5" t="s">
        <v>4160</v>
      </c>
      <c r="B266" s="1">
        <v>9009.42</v>
      </c>
      <c r="D266" s="5" t="s">
        <v>3832</v>
      </c>
      <c r="E266" s="1">
        <v>250</v>
      </c>
    </row>
    <row r="267" spans="1:5" x14ac:dyDescent="0.25">
      <c r="A267" s="5" t="s">
        <v>1618</v>
      </c>
      <c r="B267" s="1">
        <v>9002.08</v>
      </c>
      <c r="D267" s="5" t="s">
        <v>4463</v>
      </c>
      <c r="E267" s="1">
        <v>250</v>
      </c>
    </row>
    <row r="268" spans="1:5" x14ac:dyDescent="0.25">
      <c r="A268" s="5" t="s">
        <v>2189</v>
      </c>
      <c r="B268" s="1">
        <v>8991.43</v>
      </c>
      <c r="D268" s="5" t="s">
        <v>2647</v>
      </c>
      <c r="E268" s="1">
        <v>250</v>
      </c>
    </row>
    <row r="269" spans="1:5" x14ac:dyDescent="0.25">
      <c r="A269" s="5" t="s">
        <v>3063</v>
      </c>
      <c r="B269" s="1">
        <v>8990.69</v>
      </c>
      <c r="D269" s="5" t="s">
        <v>2600</v>
      </c>
      <c r="E269" s="1">
        <v>250</v>
      </c>
    </row>
    <row r="270" spans="1:5" x14ac:dyDescent="0.25">
      <c r="A270" s="5" t="s">
        <v>1776</v>
      </c>
      <c r="B270" s="1">
        <v>8990</v>
      </c>
      <c r="D270" s="5" t="s">
        <v>2210</v>
      </c>
      <c r="E270" s="1">
        <v>250</v>
      </c>
    </row>
    <row r="271" spans="1:5" x14ac:dyDescent="0.25">
      <c r="A271" s="5" t="s">
        <v>4268</v>
      </c>
      <c r="B271" s="1">
        <v>8985.2800000000007</v>
      </c>
      <c r="D271" s="5" t="s">
        <v>2385</v>
      </c>
      <c r="E271" s="1">
        <v>250</v>
      </c>
    </row>
    <row r="272" spans="1:5" x14ac:dyDescent="0.25">
      <c r="A272" s="5" t="s">
        <v>2342</v>
      </c>
      <c r="B272" s="1">
        <v>8980.5300000000007</v>
      </c>
      <c r="D272" s="5" t="s">
        <v>1681</v>
      </c>
      <c r="E272" s="1">
        <v>250</v>
      </c>
    </row>
    <row r="273" spans="1:5" x14ac:dyDescent="0.25">
      <c r="A273" s="5" t="s">
        <v>4083</v>
      </c>
      <c r="B273" s="1">
        <v>8978.0499999999993</v>
      </c>
      <c r="D273" s="5" t="s">
        <v>1676</v>
      </c>
      <c r="E273" s="1">
        <v>250</v>
      </c>
    </row>
    <row r="274" spans="1:5" x14ac:dyDescent="0.25">
      <c r="A274" s="5" t="s">
        <v>2620</v>
      </c>
      <c r="B274" s="1">
        <v>8973.56</v>
      </c>
      <c r="D274" s="5" t="s">
        <v>3929</v>
      </c>
      <c r="E274" s="1">
        <v>250</v>
      </c>
    </row>
    <row r="275" spans="1:5" x14ac:dyDescent="0.25">
      <c r="A275" s="5" t="s">
        <v>671</v>
      </c>
      <c r="B275" s="1">
        <v>8969.77</v>
      </c>
      <c r="D275" s="5" t="s">
        <v>2603</v>
      </c>
      <c r="E275" s="1">
        <v>240</v>
      </c>
    </row>
    <row r="276" spans="1:5" x14ac:dyDescent="0.25">
      <c r="A276" s="5" t="s">
        <v>3544</v>
      </c>
      <c r="B276" s="1">
        <v>8953.81</v>
      </c>
      <c r="D276" s="5" t="s">
        <v>1710</v>
      </c>
      <c r="E276" s="1">
        <v>240</v>
      </c>
    </row>
    <row r="277" spans="1:5" x14ac:dyDescent="0.25">
      <c r="A277" s="5" t="s">
        <v>4349</v>
      </c>
      <c r="B277" s="1">
        <v>8946.1</v>
      </c>
      <c r="D277" s="5" t="s">
        <v>4262</v>
      </c>
      <c r="E277" s="1">
        <v>240</v>
      </c>
    </row>
    <row r="278" spans="1:5" x14ac:dyDescent="0.25">
      <c r="A278" s="5" t="s">
        <v>2923</v>
      </c>
      <c r="B278" s="1">
        <v>8943.630000000001</v>
      </c>
      <c r="D278" s="5" t="s">
        <v>2570</v>
      </c>
      <c r="E278" s="1">
        <v>240</v>
      </c>
    </row>
    <row r="279" spans="1:5" x14ac:dyDescent="0.25">
      <c r="A279" s="5" t="s">
        <v>567</v>
      </c>
      <c r="B279" s="1">
        <v>8936.15</v>
      </c>
      <c r="D279" s="5" t="s">
        <v>2447</v>
      </c>
      <c r="E279" s="1">
        <v>240</v>
      </c>
    </row>
    <row r="280" spans="1:5" x14ac:dyDescent="0.25">
      <c r="A280" s="5" t="s">
        <v>4398</v>
      </c>
      <c r="B280" s="1">
        <v>8934.08</v>
      </c>
      <c r="D280" s="5" t="s">
        <v>1133</v>
      </c>
      <c r="E280" s="1">
        <v>237.5</v>
      </c>
    </row>
    <row r="281" spans="1:5" x14ac:dyDescent="0.25">
      <c r="A281" s="5" t="s">
        <v>596</v>
      </c>
      <c r="B281" s="1">
        <v>8934.08</v>
      </c>
      <c r="D281" s="5" t="s">
        <v>4138</v>
      </c>
      <c r="E281" s="1">
        <v>231.9</v>
      </c>
    </row>
    <row r="282" spans="1:5" x14ac:dyDescent="0.25">
      <c r="A282" s="5" t="s">
        <v>4440</v>
      </c>
      <c r="B282" s="1">
        <v>8934.08</v>
      </c>
      <c r="D282" s="5" t="s">
        <v>4357</v>
      </c>
      <c r="E282" s="1">
        <v>230</v>
      </c>
    </row>
    <row r="283" spans="1:5" x14ac:dyDescent="0.25">
      <c r="A283" s="5" t="s">
        <v>2393</v>
      </c>
      <c r="B283" s="1">
        <v>8928.0300000000007</v>
      </c>
      <c r="D283" s="5" t="s">
        <v>2249</v>
      </c>
      <c r="E283" s="1">
        <v>225</v>
      </c>
    </row>
    <row r="284" spans="1:5" x14ac:dyDescent="0.25">
      <c r="A284" s="5" t="s">
        <v>452</v>
      </c>
      <c r="B284" s="1">
        <v>8926.61</v>
      </c>
      <c r="D284" s="5" t="s">
        <v>1046</v>
      </c>
      <c r="E284" s="1">
        <v>225</v>
      </c>
    </row>
    <row r="285" spans="1:5" x14ac:dyDescent="0.25">
      <c r="A285" s="5" t="s">
        <v>1352</v>
      </c>
      <c r="B285" s="1">
        <v>8922.93</v>
      </c>
      <c r="D285" s="5" t="s">
        <v>2442</v>
      </c>
      <c r="E285" s="1">
        <v>225</v>
      </c>
    </row>
    <row r="286" spans="1:5" x14ac:dyDescent="0.25">
      <c r="A286" s="5" t="s">
        <v>971</v>
      </c>
      <c r="B286" s="1">
        <v>8888.23</v>
      </c>
      <c r="D286" s="5" t="s">
        <v>2628</v>
      </c>
      <c r="E286" s="1">
        <v>225</v>
      </c>
    </row>
    <row r="287" spans="1:5" x14ac:dyDescent="0.25">
      <c r="A287" s="5" t="s">
        <v>666</v>
      </c>
      <c r="B287" s="1">
        <v>8881.89</v>
      </c>
      <c r="D287" s="5" t="s">
        <v>2513</v>
      </c>
      <c r="E287" s="1">
        <v>225</v>
      </c>
    </row>
    <row r="288" spans="1:5" x14ac:dyDescent="0.25">
      <c r="A288" s="5" t="s">
        <v>3447</v>
      </c>
      <c r="B288" s="1">
        <v>8876.42</v>
      </c>
      <c r="D288" s="5" t="s">
        <v>2748</v>
      </c>
      <c r="E288" s="1">
        <v>225</v>
      </c>
    </row>
    <row r="289" spans="1:5" x14ac:dyDescent="0.25">
      <c r="A289" s="5" t="s">
        <v>1424</v>
      </c>
      <c r="B289" s="1">
        <v>8871.35</v>
      </c>
      <c r="D289" s="5" t="s">
        <v>3987</v>
      </c>
      <c r="E289" s="1">
        <v>210</v>
      </c>
    </row>
    <row r="290" spans="1:5" x14ac:dyDescent="0.25">
      <c r="A290" s="5" t="s">
        <v>2234</v>
      </c>
      <c r="B290" s="1">
        <v>8865.7000000000007</v>
      </c>
      <c r="D290" s="5" t="s">
        <v>496</v>
      </c>
      <c r="E290" s="1">
        <v>210</v>
      </c>
    </row>
    <row r="291" spans="1:5" x14ac:dyDescent="0.25">
      <c r="A291" s="5" t="s">
        <v>4189</v>
      </c>
      <c r="B291" s="1">
        <v>8865.14</v>
      </c>
      <c r="D291" s="5" t="s">
        <v>1248</v>
      </c>
      <c r="E291" s="1">
        <v>207.5</v>
      </c>
    </row>
    <row r="292" spans="1:5" x14ac:dyDescent="0.25">
      <c r="A292" s="5" t="s">
        <v>3393</v>
      </c>
      <c r="B292" s="1">
        <v>8865.14</v>
      </c>
      <c r="D292" s="5" t="s">
        <v>1472</v>
      </c>
      <c r="E292" s="1">
        <v>205.5</v>
      </c>
    </row>
    <row r="293" spans="1:5" x14ac:dyDescent="0.25">
      <c r="A293" s="5" t="s">
        <v>279</v>
      </c>
      <c r="B293" s="1">
        <v>8850.4699999999993</v>
      </c>
      <c r="D293" s="5" t="s">
        <v>3221</v>
      </c>
      <c r="E293" s="1">
        <v>205</v>
      </c>
    </row>
    <row r="294" spans="1:5" x14ac:dyDescent="0.25">
      <c r="A294" s="5" t="s">
        <v>1494</v>
      </c>
      <c r="B294" s="1">
        <v>8848.7999999999993</v>
      </c>
      <c r="D294" s="5" t="s">
        <v>3975</v>
      </c>
      <c r="E294" s="1">
        <v>205</v>
      </c>
    </row>
    <row r="295" spans="1:5" x14ac:dyDescent="0.25">
      <c r="A295" s="5" t="s">
        <v>2469</v>
      </c>
      <c r="B295" s="1">
        <v>8846.9</v>
      </c>
      <c r="D295" s="5" t="s">
        <v>3435</v>
      </c>
      <c r="E295" s="1">
        <v>200</v>
      </c>
    </row>
    <row r="296" spans="1:5" x14ac:dyDescent="0.25">
      <c r="A296" s="5" t="s">
        <v>2113</v>
      </c>
      <c r="B296" s="1">
        <v>8819.2099999999991</v>
      </c>
      <c r="D296" s="5" t="s">
        <v>3098</v>
      </c>
      <c r="E296" s="1">
        <v>200</v>
      </c>
    </row>
    <row r="297" spans="1:5" x14ac:dyDescent="0.25">
      <c r="A297" s="5" t="s">
        <v>992</v>
      </c>
      <c r="B297" s="1">
        <v>8817.9699999999993</v>
      </c>
      <c r="D297" s="5" t="s">
        <v>1715</v>
      </c>
      <c r="E297" s="1">
        <v>200</v>
      </c>
    </row>
    <row r="298" spans="1:5" x14ac:dyDescent="0.25">
      <c r="A298" s="5" t="s">
        <v>4011</v>
      </c>
      <c r="B298" s="1">
        <v>8817.9699999999993</v>
      </c>
      <c r="D298" s="5" t="s">
        <v>1845</v>
      </c>
      <c r="E298" s="1">
        <v>200</v>
      </c>
    </row>
    <row r="299" spans="1:5" x14ac:dyDescent="0.25">
      <c r="A299" s="5" t="s">
        <v>3151</v>
      </c>
      <c r="B299" s="1">
        <v>8816.25</v>
      </c>
      <c r="D299" s="5" t="s">
        <v>4493</v>
      </c>
      <c r="E299" s="1">
        <v>200</v>
      </c>
    </row>
    <row r="300" spans="1:5" x14ac:dyDescent="0.25">
      <c r="A300" s="5" t="s">
        <v>2915</v>
      </c>
      <c r="B300" s="1">
        <v>8813.2199999999993</v>
      </c>
      <c r="D300" s="5" t="s">
        <v>2734</v>
      </c>
      <c r="E300" s="1">
        <v>200</v>
      </c>
    </row>
    <row r="301" spans="1:5" x14ac:dyDescent="0.25">
      <c r="A301" s="5" t="s">
        <v>3547</v>
      </c>
      <c r="B301" s="1">
        <v>8810.14</v>
      </c>
      <c r="D301" s="5" t="s">
        <v>2357</v>
      </c>
      <c r="E301" s="1">
        <v>200</v>
      </c>
    </row>
    <row r="302" spans="1:5" x14ac:dyDescent="0.25">
      <c r="A302" s="5" t="s">
        <v>1089</v>
      </c>
      <c r="B302" s="1">
        <v>8805.86</v>
      </c>
      <c r="D302" s="5" t="s">
        <v>1908</v>
      </c>
      <c r="E302" s="1">
        <v>200</v>
      </c>
    </row>
    <row r="303" spans="1:5" x14ac:dyDescent="0.25">
      <c r="A303" s="5" t="s">
        <v>1246</v>
      </c>
      <c r="B303" s="1">
        <v>8800.6200000000008</v>
      </c>
      <c r="D303" s="5" t="s">
        <v>2508</v>
      </c>
      <c r="E303" s="1">
        <v>200</v>
      </c>
    </row>
    <row r="304" spans="1:5" x14ac:dyDescent="0.25">
      <c r="A304" s="5" t="s">
        <v>1260</v>
      </c>
      <c r="B304" s="1">
        <v>8799.99</v>
      </c>
      <c r="D304" s="5" t="s">
        <v>2861</v>
      </c>
      <c r="E304" s="1">
        <v>200</v>
      </c>
    </row>
    <row r="305" spans="1:5" x14ac:dyDescent="0.25">
      <c r="A305" s="5" t="s">
        <v>4285</v>
      </c>
      <c r="B305" s="1">
        <v>8799.99</v>
      </c>
      <c r="D305" s="5" t="s">
        <v>2745</v>
      </c>
      <c r="E305" s="1">
        <v>200</v>
      </c>
    </row>
    <row r="306" spans="1:5" x14ac:dyDescent="0.25">
      <c r="A306" s="5" t="s">
        <v>3043</v>
      </c>
      <c r="B306" s="1">
        <v>8799.39</v>
      </c>
      <c r="D306" s="5" t="s">
        <v>2933</v>
      </c>
      <c r="E306" s="1">
        <v>200</v>
      </c>
    </row>
    <row r="307" spans="1:5" x14ac:dyDescent="0.25">
      <c r="A307" s="5" t="s">
        <v>1053</v>
      </c>
      <c r="B307" s="1">
        <v>8793.3700000000008</v>
      </c>
      <c r="D307" s="5" t="s">
        <v>4339</v>
      </c>
      <c r="E307" s="1">
        <v>200</v>
      </c>
    </row>
    <row r="308" spans="1:5" x14ac:dyDescent="0.25">
      <c r="A308" s="5" t="s">
        <v>4206</v>
      </c>
      <c r="B308" s="1">
        <v>8793.3700000000008</v>
      </c>
      <c r="D308" s="5" t="s">
        <v>1700</v>
      </c>
      <c r="E308" s="1">
        <v>200</v>
      </c>
    </row>
    <row r="309" spans="1:5" x14ac:dyDescent="0.25">
      <c r="A309" s="5" t="s">
        <v>3501</v>
      </c>
      <c r="B309" s="1">
        <v>8792.27</v>
      </c>
      <c r="D309" s="5" t="s">
        <v>2635</v>
      </c>
      <c r="E309" s="1">
        <v>200</v>
      </c>
    </row>
    <row r="310" spans="1:5" x14ac:dyDescent="0.25">
      <c r="A310" s="5" t="s">
        <v>1640</v>
      </c>
      <c r="B310" s="1">
        <v>8788.9699999999993</v>
      </c>
      <c r="D310" s="5" t="s">
        <v>4030</v>
      </c>
      <c r="E310" s="1">
        <v>200</v>
      </c>
    </row>
    <row r="311" spans="1:5" x14ac:dyDescent="0.25">
      <c r="A311" s="5" t="s">
        <v>3950</v>
      </c>
      <c r="B311" s="1">
        <v>8785.49</v>
      </c>
      <c r="D311" s="5" t="s">
        <v>3689</v>
      </c>
      <c r="E311" s="1">
        <v>200</v>
      </c>
    </row>
    <row r="312" spans="1:5" x14ac:dyDescent="0.25">
      <c r="A312" s="5" t="s">
        <v>2323</v>
      </c>
      <c r="B312" s="1">
        <v>8781.6</v>
      </c>
      <c r="D312" s="5" t="s">
        <v>3171</v>
      </c>
      <c r="E312" s="1">
        <v>200</v>
      </c>
    </row>
    <row r="313" spans="1:5" x14ac:dyDescent="0.25">
      <c r="A313" s="5" t="s">
        <v>401</v>
      </c>
      <c r="B313" s="1">
        <v>8778.41</v>
      </c>
      <c r="D313" s="5" t="s">
        <v>3964</v>
      </c>
      <c r="E313" s="1">
        <v>200</v>
      </c>
    </row>
    <row r="314" spans="1:5" x14ac:dyDescent="0.25">
      <c r="A314" s="5" t="s">
        <v>3149</v>
      </c>
      <c r="B314" s="1">
        <v>8760.51</v>
      </c>
      <c r="D314" s="5" t="s">
        <v>2874</v>
      </c>
      <c r="E314" s="1">
        <v>200</v>
      </c>
    </row>
    <row r="315" spans="1:5" x14ac:dyDescent="0.25">
      <c r="A315" s="5" t="s">
        <v>3944</v>
      </c>
      <c r="B315" s="1">
        <v>8754.2999999999993</v>
      </c>
      <c r="D315" s="5" t="s">
        <v>1695</v>
      </c>
      <c r="E315" s="1">
        <v>200</v>
      </c>
    </row>
    <row r="316" spans="1:5" x14ac:dyDescent="0.25">
      <c r="A316" s="5" t="s">
        <v>2422</v>
      </c>
      <c r="B316" s="1">
        <v>8742.7099999999991</v>
      </c>
      <c r="D316" s="5" t="s">
        <v>3218</v>
      </c>
      <c r="E316" s="1">
        <v>200</v>
      </c>
    </row>
    <row r="317" spans="1:5" x14ac:dyDescent="0.25">
      <c r="A317" s="5" t="s">
        <v>43</v>
      </c>
      <c r="B317" s="1">
        <v>8740.58</v>
      </c>
      <c r="D317" s="5" t="s">
        <v>2216</v>
      </c>
      <c r="E317" s="1">
        <v>200</v>
      </c>
    </row>
    <row r="318" spans="1:5" x14ac:dyDescent="0.25">
      <c r="A318" s="5" t="s">
        <v>3313</v>
      </c>
      <c r="B318" s="1">
        <v>8733.52</v>
      </c>
      <c r="D318" s="5" t="s">
        <v>4350</v>
      </c>
      <c r="E318" s="1">
        <v>200</v>
      </c>
    </row>
    <row r="319" spans="1:5" x14ac:dyDescent="0.25">
      <c r="A319" s="5" t="s">
        <v>212</v>
      </c>
      <c r="B319" s="1">
        <v>8730.43</v>
      </c>
      <c r="D319" s="5" t="s">
        <v>2284</v>
      </c>
      <c r="E319" s="1">
        <v>200</v>
      </c>
    </row>
    <row r="320" spans="1:5" x14ac:dyDescent="0.25">
      <c r="A320" s="5" t="s">
        <v>2961</v>
      </c>
      <c r="B320" s="1">
        <v>8710.5499999999993</v>
      </c>
      <c r="D320" s="5" t="s">
        <v>2225</v>
      </c>
      <c r="E320" s="1">
        <v>200</v>
      </c>
    </row>
    <row r="321" spans="1:5" x14ac:dyDescent="0.25">
      <c r="A321" s="5" t="s">
        <v>2705</v>
      </c>
      <c r="B321" s="1">
        <v>8707.52</v>
      </c>
      <c r="D321" s="5" t="s">
        <v>3362</v>
      </c>
      <c r="E321" s="1">
        <v>200</v>
      </c>
    </row>
    <row r="322" spans="1:5" x14ac:dyDescent="0.25">
      <c r="A322" s="5" t="s">
        <v>4249</v>
      </c>
      <c r="B322" s="1">
        <v>8706.51</v>
      </c>
      <c r="D322" s="5" t="s">
        <v>2272</v>
      </c>
      <c r="E322" s="1">
        <v>200</v>
      </c>
    </row>
    <row r="323" spans="1:5" x14ac:dyDescent="0.25">
      <c r="A323" s="5" t="s">
        <v>1511</v>
      </c>
      <c r="B323" s="1">
        <v>8703.34</v>
      </c>
      <c r="D323" s="5" t="s">
        <v>1455</v>
      </c>
      <c r="E323" s="1">
        <v>200</v>
      </c>
    </row>
    <row r="324" spans="1:5" x14ac:dyDescent="0.25">
      <c r="A324" s="5" t="s">
        <v>2719</v>
      </c>
      <c r="B324" s="1">
        <v>8701.57</v>
      </c>
      <c r="D324" s="5" t="s">
        <v>3898</v>
      </c>
      <c r="E324" s="1">
        <v>200</v>
      </c>
    </row>
    <row r="325" spans="1:5" x14ac:dyDescent="0.25">
      <c r="A325" s="5" t="s">
        <v>922</v>
      </c>
      <c r="B325" s="1">
        <v>8700.1</v>
      </c>
      <c r="D325" s="5" t="s">
        <v>4120</v>
      </c>
      <c r="E325" s="1">
        <v>200</v>
      </c>
    </row>
    <row r="326" spans="1:5" x14ac:dyDescent="0.25">
      <c r="A326" s="5" t="s">
        <v>2724</v>
      </c>
      <c r="B326" s="1">
        <v>8686.2000000000007</v>
      </c>
      <c r="D326" s="5" t="s">
        <v>4085</v>
      </c>
      <c r="E326" s="1">
        <v>200</v>
      </c>
    </row>
    <row r="327" spans="1:5" x14ac:dyDescent="0.25">
      <c r="A327" s="5" t="s">
        <v>2165</v>
      </c>
      <c r="B327" s="1">
        <v>8681.69</v>
      </c>
      <c r="D327" s="5" t="s">
        <v>2804</v>
      </c>
      <c r="E327" s="1">
        <v>195</v>
      </c>
    </row>
    <row r="328" spans="1:5" x14ac:dyDescent="0.25">
      <c r="A328" s="5" t="s">
        <v>2344</v>
      </c>
      <c r="B328" s="1">
        <v>8674.11</v>
      </c>
      <c r="D328" s="5" t="s">
        <v>4313</v>
      </c>
      <c r="E328" s="1">
        <v>190</v>
      </c>
    </row>
    <row r="329" spans="1:5" x14ac:dyDescent="0.25">
      <c r="A329" s="5" t="s">
        <v>4410</v>
      </c>
      <c r="B329" s="1">
        <v>8674.11</v>
      </c>
      <c r="D329" s="5" t="s">
        <v>493</v>
      </c>
      <c r="E329" s="1">
        <v>190</v>
      </c>
    </row>
    <row r="330" spans="1:5" x14ac:dyDescent="0.25">
      <c r="A330" s="5" t="s">
        <v>1505</v>
      </c>
      <c r="B330" s="1">
        <v>8670.7900000000009</v>
      </c>
      <c r="D330" s="5" t="s">
        <v>4337</v>
      </c>
      <c r="E330" s="1">
        <v>190</v>
      </c>
    </row>
    <row r="331" spans="1:5" x14ac:dyDescent="0.25">
      <c r="A331" s="5" t="s">
        <v>3637</v>
      </c>
      <c r="B331" s="1">
        <v>8668.93</v>
      </c>
      <c r="D331" s="5" t="s">
        <v>1499</v>
      </c>
      <c r="E331" s="1">
        <v>188.5</v>
      </c>
    </row>
    <row r="332" spans="1:5" x14ac:dyDescent="0.25">
      <c r="A332" s="5" t="s">
        <v>3184</v>
      </c>
      <c r="B332" s="1">
        <v>8652.43</v>
      </c>
      <c r="D332" s="5" t="s">
        <v>1889</v>
      </c>
      <c r="E332" s="1">
        <v>180</v>
      </c>
    </row>
    <row r="333" spans="1:5" x14ac:dyDescent="0.25">
      <c r="A333" s="5" t="s">
        <v>3147</v>
      </c>
      <c r="B333" s="1">
        <v>8647.98</v>
      </c>
      <c r="D333" s="5" t="s">
        <v>389</v>
      </c>
      <c r="E333" s="1">
        <v>180</v>
      </c>
    </row>
    <row r="334" spans="1:5" x14ac:dyDescent="0.25">
      <c r="A334" s="5" t="s">
        <v>2118</v>
      </c>
      <c r="B334" s="1">
        <v>8629.19</v>
      </c>
      <c r="D334" s="5" t="s">
        <v>3998</v>
      </c>
      <c r="E334" s="1">
        <v>180</v>
      </c>
    </row>
    <row r="335" spans="1:5" x14ac:dyDescent="0.25">
      <c r="A335" s="5" t="s">
        <v>2408</v>
      </c>
      <c r="B335" s="1">
        <v>8623.09</v>
      </c>
      <c r="D335" s="5" t="s">
        <v>1950</v>
      </c>
      <c r="E335" s="1">
        <v>180</v>
      </c>
    </row>
    <row r="336" spans="1:5" x14ac:dyDescent="0.25">
      <c r="A336" s="5" t="s">
        <v>2565</v>
      </c>
      <c r="B336" s="1">
        <v>8623</v>
      </c>
      <c r="D336" s="5" t="s">
        <v>2658</v>
      </c>
      <c r="E336" s="1">
        <v>180</v>
      </c>
    </row>
    <row r="337" spans="1:5" x14ac:dyDescent="0.25">
      <c r="A337" s="5" t="s">
        <v>4446</v>
      </c>
      <c r="B337" s="1">
        <v>8617.2199999999993</v>
      </c>
      <c r="D337" s="5" t="s">
        <v>1377</v>
      </c>
      <c r="E337" s="1">
        <v>180</v>
      </c>
    </row>
    <row r="338" spans="1:5" x14ac:dyDescent="0.25">
      <c r="A338" s="5" t="s">
        <v>1092</v>
      </c>
      <c r="B338" s="1">
        <v>8611.91</v>
      </c>
      <c r="D338" s="5" t="s">
        <v>2726</v>
      </c>
      <c r="E338" s="1">
        <v>180</v>
      </c>
    </row>
    <row r="339" spans="1:5" x14ac:dyDescent="0.25">
      <c r="A339" s="5" t="s">
        <v>3968</v>
      </c>
      <c r="B339" s="1">
        <v>8611.91</v>
      </c>
      <c r="D339" s="5" t="s">
        <v>2839</v>
      </c>
      <c r="E339" s="1">
        <v>180</v>
      </c>
    </row>
    <row r="340" spans="1:5" x14ac:dyDescent="0.25">
      <c r="A340" s="5" t="s">
        <v>2176</v>
      </c>
      <c r="B340" s="1">
        <v>8596.2800000000007</v>
      </c>
      <c r="D340" s="5" t="s">
        <v>2521</v>
      </c>
      <c r="E340" s="1">
        <v>175</v>
      </c>
    </row>
    <row r="341" spans="1:5" x14ac:dyDescent="0.25">
      <c r="A341" s="5" t="s">
        <v>3233</v>
      </c>
      <c r="B341" s="1">
        <v>8594.84</v>
      </c>
      <c r="D341" s="5" t="s">
        <v>4143</v>
      </c>
      <c r="E341" s="1">
        <v>175</v>
      </c>
    </row>
    <row r="342" spans="1:5" x14ac:dyDescent="0.25">
      <c r="A342" s="5" t="s">
        <v>2850</v>
      </c>
      <c r="B342" s="1">
        <v>8588.48</v>
      </c>
      <c r="D342" s="5" t="s">
        <v>4093</v>
      </c>
      <c r="E342" s="1">
        <v>175</v>
      </c>
    </row>
    <row r="343" spans="1:5" x14ac:dyDescent="0.25">
      <c r="A343" s="5" t="s">
        <v>1948</v>
      </c>
      <c r="B343" s="1">
        <v>8586.52</v>
      </c>
      <c r="D343" s="5" t="s">
        <v>162</v>
      </c>
      <c r="E343" s="1">
        <v>175</v>
      </c>
    </row>
    <row r="344" spans="1:5" x14ac:dyDescent="0.25">
      <c r="A344" s="5" t="s">
        <v>1200</v>
      </c>
      <c r="B344" s="1">
        <v>8584.11</v>
      </c>
      <c r="D344" s="5" t="s">
        <v>1061</v>
      </c>
      <c r="E344" s="1">
        <v>175</v>
      </c>
    </row>
    <row r="345" spans="1:5" x14ac:dyDescent="0.25">
      <c r="A345" s="5" t="s">
        <v>2824</v>
      </c>
      <c r="B345" s="1">
        <v>8568.06</v>
      </c>
      <c r="D345" s="5" t="s">
        <v>2052</v>
      </c>
      <c r="E345" s="1">
        <v>175</v>
      </c>
    </row>
    <row r="346" spans="1:5" x14ac:dyDescent="0.25">
      <c r="A346" s="5" t="s">
        <v>739</v>
      </c>
      <c r="B346" s="1">
        <v>8565.66</v>
      </c>
      <c r="D346" s="5" t="s">
        <v>1105</v>
      </c>
      <c r="E346" s="1">
        <v>175</v>
      </c>
    </row>
    <row r="347" spans="1:5" x14ac:dyDescent="0.25">
      <c r="A347" s="5" t="s">
        <v>792</v>
      </c>
      <c r="B347" s="1">
        <v>8559</v>
      </c>
      <c r="D347" s="5" t="s">
        <v>4040</v>
      </c>
      <c r="E347" s="1">
        <v>175</v>
      </c>
    </row>
    <row r="348" spans="1:5" x14ac:dyDescent="0.25">
      <c r="A348" s="5" t="s">
        <v>679</v>
      </c>
      <c r="B348" s="1">
        <v>8550.36</v>
      </c>
      <c r="D348" s="5" t="s">
        <v>2352</v>
      </c>
      <c r="E348" s="1">
        <v>175</v>
      </c>
    </row>
    <row r="349" spans="1:5" x14ac:dyDescent="0.25">
      <c r="A349" s="5" t="s">
        <v>3680</v>
      </c>
      <c r="B349" s="1">
        <v>8548.31</v>
      </c>
      <c r="D349" s="5" t="s">
        <v>2948</v>
      </c>
      <c r="E349" s="1">
        <v>175</v>
      </c>
    </row>
    <row r="350" spans="1:5" x14ac:dyDescent="0.25">
      <c r="A350" s="5" t="s">
        <v>3976</v>
      </c>
      <c r="B350" s="1">
        <v>8542.35</v>
      </c>
      <c r="D350" s="5" t="s">
        <v>1303</v>
      </c>
      <c r="E350" s="1">
        <v>173</v>
      </c>
    </row>
    <row r="351" spans="1:5" x14ac:dyDescent="0.25">
      <c r="A351" s="5" t="s">
        <v>1223</v>
      </c>
      <c r="B351" s="1">
        <v>8542.35</v>
      </c>
      <c r="D351" s="5" t="s">
        <v>1461</v>
      </c>
      <c r="E351" s="1">
        <v>170</v>
      </c>
    </row>
    <row r="352" spans="1:5" x14ac:dyDescent="0.25">
      <c r="A352" s="5" t="s">
        <v>961</v>
      </c>
      <c r="B352" s="1">
        <v>8538.48</v>
      </c>
      <c r="D352" s="5" t="s">
        <v>1580</v>
      </c>
      <c r="E352" s="1">
        <v>170</v>
      </c>
    </row>
    <row r="353" spans="1:5" x14ac:dyDescent="0.25">
      <c r="A353" s="5" t="s">
        <v>2877</v>
      </c>
      <c r="B353" s="1">
        <v>8531.39</v>
      </c>
      <c r="D353" s="5" t="s">
        <v>3162</v>
      </c>
      <c r="E353" s="1">
        <v>170</v>
      </c>
    </row>
    <row r="354" spans="1:5" x14ac:dyDescent="0.25">
      <c r="A354" s="5" t="s">
        <v>3916</v>
      </c>
      <c r="B354" s="1">
        <v>8528.73</v>
      </c>
      <c r="D354" s="5" t="s">
        <v>3449</v>
      </c>
      <c r="E354" s="1">
        <v>170</v>
      </c>
    </row>
    <row r="355" spans="1:5" x14ac:dyDescent="0.25">
      <c r="A355" s="5" t="s">
        <v>3023</v>
      </c>
      <c r="B355" s="1">
        <v>8522.17</v>
      </c>
      <c r="D355" s="5" t="s">
        <v>1897</v>
      </c>
      <c r="E355" s="1">
        <v>167</v>
      </c>
    </row>
    <row r="356" spans="1:5" x14ac:dyDescent="0.25">
      <c r="A356" s="5" t="s">
        <v>762</v>
      </c>
      <c r="B356" s="1">
        <v>8514.07</v>
      </c>
      <c r="D356" s="5" t="s">
        <v>1069</v>
      </c>
      <c r="E356" s="1">
        <v>165</v>
      </c>
    </row>
    <row r="357" spans="1:5" x14ac:dyDescent="0.25">
      <c r="A357" s="5" t="s">
        <v>4281</v>
      </c>
      <c r="B357" s="1">
        <v>8497.0499999999993</v>
      </c>
      <c r="D357" s="5" t="s">
        <v>1805</v>
      </c>
      <c r="E357" s="1">
        <v>165</v>
      </c>
    </row>
    <row r="358" spans="1:5" x14ac:dyDescent="0.25">
      <c r="A358" s="5" t="s">
        <v>2931</v>
      </c>
      <c r="B358" s="1">
        <v>8489.93</v>
      </c>
      <c r="D358" s="5" t="s">
        <v>1859</v>
      </c>
      <c r="E358" s="1">
        <v>165</v>
      </c>
    </row>
    <row r="359" spans="1:5" x14ac:dyDescent="0.25">
      <c r="A359" s="5" t="s">
        <v>3872</v>
      </c>
      <c r="B359" s="1">
        <v>8488.6200000000008</v>
      </c>
      <c r="D359" s="5" t="s">
        <v>4329</v>
      </c>
      <c r="E359" s="1">
        <v>165</v>
      </c>
    </row>
    <row r="360" spans="1:5" x14ac:dyDescent="0.25">
      <c r="A360" s="5" t="s">
        <v>298</v>
      </c>
      <c r="B360" s="1">
        <v>8485.7000000000007</v>
      </c>
      <c r="D360" s="5" t="s">
        <v>3106</v>
      </c>
      <c r="E360" s="1">
        <v>165</v>
      </c>
    </row>
    <row r="361" spans="1:5" x14ac:dyDescent="0.25">
      <c r="A361" s="5" t="s">
        <v>1483</v>
      </c>
      <c r="B361" s="1">
        <v>8485.44</v>
      </c>
      <c r="D361" s="5" t="s">
        <v>3874</v>
      </c>
      <c r="E361" s="1">
        <v>163</v>
      </c>
    </row>
    <row r="362" spans="1:5" x14ac:dyDescent="0.25">
      <c r="A362" s="5" t="s">
        <v>4332</v>
      </c>
      <c r="B362" s="1">
        <v>8485.44</v>
      </c>
      <c r="D362" s="5" t="s">
        <v>1593</v>
      </c>
      <c r="E362" s="1">
        <v>161</v>
      </c>
    </row>
    <row r="363" spans="1:5" x14ac:dyDescent="0.25">
      <c r="A363" s="5" t="s">
        <v>4490</v>
      </c>
      <c r="B363" s="1">
        <v>8485.44</v>
      </c>
      <c r="D363" s="5" t="s">
        <v>2593</v>
      </c>
      <c r="E363" s="1">
        <v>160</v>
      </c>
    </row>
    <row r="364" spans="1:5" x14ac:dyDescent="0.25">
      <c r="A364" s="5" t="s">
        <v>4240</v>
      </c>
      <c r="B364" s="1">
        <v>8485.44</v>
      </c>
      <c r="D364" s="5" t="s">
        <v>1513</v>
      </c>
      <c r="E364" s="1">
        <v>160</v>
      </c>
    </row>
    <row r="365" spans="1:5" x14ac:dyDescent="0.25">
      <c r="A365" s="5" t="s">
        <v>1419</v>
      </c>
      <c r="B365" s="1">
        <v>8462.9699999999993</v>
      </c>
      <c r="D365" s="5" t="s">
        <v>2585</v>
      </c>
      <c r="E365" s="1">
        <v>160</v>
      </c>
    </row>
    <row r="366" spans="1:5" x14ac:dyDescent="0.25">
      <c r="A366" s="5" t="s">
        <v>785</v>
      </c>
      <c r="B366" s="1">
        <v>8461.23</v>
      </c>
      <c r="D366" s="5" t="s">
        <v>4467</v>
      </c>
      <c r="E366" s="1">
        <v>160</v>
      </c>
    </row>
    <row r="367" spans="1:5" x14ac:dyDescent="0.25">
      <c r="A367" s="5" t="s">
        <v>2015</v>
      </c>
      <c r="B367" s="1">
        <v>8458.02</v>
      </c>
      <c r="D367" s="5" t="s">
        <v>3095</v>
      </c>
      <c r="E367" s="1">
        <v>160</v>
      </c>
    </row>
    <row r="368" spans="1:5" x14ac:dyDescent="0.25">
      <c r="A368" s="5" t="s">
        <v>3956</v>
      </c>
      <c r="B368" s="1">
        <v>8455.48</v>
      </c>
      <c r="D368" s="5" t="s">
        <v>3048</v>
      </c>
      <c r="E368" s="1">
        <v>155</v>
      </c>
    </row>
    <row r="369" spans="1:5" x14ac:dyDescent="0.25">
      <c r="A369" s="5" t="s">
        <v>1137</v>
      </c>
      <c r="B369" s="1">
        <v>8451.5</v>
      </c>
      <c r="D369" s="5" t="s">
        <v>3827</v>
      </c>
      <c r="E369" s="1">
        <v>150</v>
      </c>
    </row>
    <row r="370" spans="1:5" x14ac:dyDescent="0.25">
      <c r="A370" s="5" t="s">
        <v>779</v>
      </c>
      <c r="B370" s="1">
        <v>8450.4699999999993</v>
      </c>
      <c r="D370" s="5" t="s">
        <v>2320</v>
      </c>
      <c r="E370" s="1">
        <v>150</v>
      </c>
    </row>
    <row r="371" spans="1:5" x14ac:dyDescent="0.25">
      <c r="A371" s="5" t="s">
        <v>505</v>
      </c>
      <c r="B371" s="1">
        <v>8446.77</v>
      </c>
      <c r="D371" s="5" t="s">
        <v>3564</v>
      </c>
      <c r="E371" s="1">
        <v>150</v>
      </c>
    </row>
    <row r="372" spans="1:5" x14ac:dyDescent="0.25">
      <c r="A372" s="5" t="s">
        <v>289</v>
      </c>
      <c r="B372" s="1">
        <v>8435.2900000000009</v>
      </c>
      <c r="D372" s="5" t="s">
        <v>3558</v>
      </c>
      <c r="E372" s="1">
        <v>150</v>
      </c>
    </row>
    <row r="373" spans="1:5" x14ac:dyDescent="0.25">
      <c r="A373" s="5" t="s">
        <v>984</v>
      </c>
      <c r="B373" s="1">
        <v>8434.08</v>
      </c>
      <c r="D373" s="5" t="s">
        <v>3841</v>
      </c>
      <c r="E373" s="1">
        <v>150</v>
      </c>
    </row>
    <row r="374" spans="1:5" x14ac:dyDescent="0.25">
      <c r="A374" s="5" t="s">
        <v>1280</v>
      </c>
      <c r="B374" s="1">
        <v>8428.3700000000008</v>
      </c>
      <c r="D374" s="5" t="s">
        <v>3012</v>
      </c>
      <c r="E374" s="1">
        <v>150</v>
      </c>
    </row>
    <row r="375" spans="1:5" x14ac:dyDescent="0.25">
      <c r="A375" s="5" t="s">
        <v>4102</v>
      </c>
      <c r="B375" s="1">
        <v>8422.99</v>
      </c>
      <c r="D375" s="5" t="s">
        <v>3656</v>
      </c>
      <c r="E375" s="1">
        <v>150</v>
      </c>
    </row>
    <row r="376" spans="1:5" x14ac:dyDescent="0.25">
      <c r="A376" s="5" t="s">
        <v>2502</v>
      </c>
      <c r="B376" s="1">
        <v>8414.65</v>
      </c>
      <c r="D376" s="5" t="s">
        <v>1992</v>
      </c>
      <c r="E376" s="1">
        <v>150</v>
      </c>
    </row>
    <row r="377" spans="1:5" x14ac:dyDescent="0.25">
      <c r="A377" s="5" t="s">
        <v>2670</v>
      </c>
      <c r="B377" s="1">
        <v>8394.5</v>
      </c>
      <c r="D377" s="5" t="s">
        <v>1892</v>
      </c>
      <c r="E377" s="1">
        <v>150</v>
      </c>
    </row>
    <row r="378" spans="1:5" x14ac:dyDescent="0.25">
      <c r="A378" s="5" t="s">
        <v>3352</v>
      </c>
      <c r="B378" s="1">
        <v>8374.27</v>
      </c>
      <c r="D378" s="5" t="s">
        <v>2567</v>
      </c>
      <c r="E378" s="1">
        <v>150</v>
      </c>
    </row>
    <row r="379" spans="1:5" x14ac:dyDescent="0.25">
      <c r="A379" s="5" t="s">
        <v>787</v>
      </c>
      <c r="B379" s="1">
        <v>8370.75</v>
      </c>
      <c r="D379" s="5" t="s">
        <v>3849</v>
      </c>
      <c r="E379" s="1">
        <v>150</v>
      </c>
    </row>
    <row r="380" spans="1:5" x14ac:dyDescent="0.25">
      <c r="A380" s="5" t="s">
        <v>847</v>
      </c>
      <c r="B380" s="1">
        <v>8359.4500000000007</v>
      </c>
      <c r="D380" s="5" t="s">
        <v>4174</v>
      </c>
      <c r="E380" s="1">
        <v>150</v>
      </c>
    </row>
    <row r="381" spans="1:5" x14ac:dyDescent="0.25">
      <c r="A381" s="5" t="s">
        <v>3157</v>
      </c>
      <c r="B381" s="1">
        <v>8359.17</v>
      </c>
      <c r="D381" s="5" t="s">
        <v>3477</v>
      </c>
      <c r="E381" s="1">
        <v>150</v>
      </c>
    </row>
    <row r="382" spans="1:5" x14ac:dyDescent="0.25">
      <c r="A382" s="5" t="s">
        <v>4084</v>
      </c>
      <c r="B382" s="1">
        <v>8345.89</v>
      </c>
      <c r="D382" s="5" t="s">
        <v>2392</v>
      </c>
      <c r="E382" s="1">
        <v>150</v>
      </c>
    </row>
    <row r="383" spans="1:5" x14ac:dyDescent="0.25">
      <c r="A383" s="5" t="s">
        <v>1972</v>
      </c>
      <c r="B383" s="1">
        <v>8345.89</v>
      </c>
      <c r="D383" s="5" t="s">
        <v>3861</v>
      </c>
      <c r="E383" s="1">
        <v>150</v>
      </c>
    </row>
    <row r="384" spans="1:5" x14ac:dyDescent="0.25">
      <c r="A384" s="5" t="s">
        <v>483</v>
      </c>
      <c r="B384" s="1">
        <v>8343.68</v>
      </c>
      <c r="D384" s="5" t="s">
        <v>1729</v>
      </c>
      <c r="E384" s="1">
        <v>150</v>
      </c>
    </row>
    <row r="385" spans="1:5" x14ac:dyDescent="0.25">
      <c r="A385" s="5" t="s">
        <v>3510</v>
      </c>
      <c r="B385" s="1">
        <v>8337.0499999999993</v>
      </c>
      <c r="D385" s="5" t="s">
        <v>4071</v>
      </c>
      <c r="E385" s="1">
        <v>147.5</v>
      </c>
    </row>
    <row r="386" spans="1:5" x14ac:dyDescent="0.25">
      <c r="A386" s="5" t="s">
        <v>3777</v>
      </c>
      <c r="B386" s="1">
        <v>8303.73</v>
      </c>
      <c r="D386" s="5" t="s">
        <v>966</v>
      </c>
      <c r="E386" s="1">
        <v>145</v>
      </c>
    </row>
    <row r="387" spans="1:5" x14ac:dyDescent="0.25">
      <c r="A387" s="5" t="s">
        <v>3085</v>
      </c>
      <c r="B387" s="1">
        <v>8302.2900000000009</v>
      </c>
      <c r="D387" s="5" t="s">
        <v>4077</v>
      </c>
      <c r="E387" s="1">
        <v>145</v>
      </c>
    </row>
    <row r="388" spans="1:5" x14ac:dyDescent="0.25">
      <c r="A388" s="5" t="s">
        <v>2333</v>
      </c>
      <c r="B388" s="1">
        <v>8286.66</v>
      </c>
      <c r="D388" s="5" t="s">
        <v>692</v>
      </c>
      <c r="E388" s="1">
        <v>145</v>
      </c>
    </row>
    <row r="389" spans="1:5" x14ac:dyDescent="0.25">
      <c r="A389" s="5" t="s">
        <v>1562</v>
      </c>
      <c r="B389" s="1">
        <v>8285.4599999999991</v>
      </c>
      <c r="D389" s="5" t="s">
        <v>2617</v>
      </c>
      <c r="E389" s="1">
        <v>145</v>
      </c>
    </row>
    <row r="390" spans="1:5" x14ac:dyDescent="0.25">
      <c r="A390" s="5" t="s">
        <v>2524</v>
      </c>
      <c r="B390" s="1">
        <v>8284.35</v>
      </c>
      <c r="D390" s="5" t="s">
        <v>59</v>
      </c>
      <c r="E390" s="1">
        <v>142.5</v>
      </c>
    </row>
    <row r="391" spans="1:5" x14ac:dyDescent="0.25">
      <c r="A391" s="5" t="s">
        <v>852</v>
      </c>
      <c r="B391" s="1">
        <v>8279.39</v>
      </c>
      <c r="D391" s="5" t="s">
        <v>994</v>
      </c>
      <c r="E391" s="1">
        <v>140</v>
      </c>
    </row>
    <row r="392" spans="1:5" x14ac:dyDescent="0.25">
      <c r="A392" s="5" t="s">
        <v>3230</v>
      </c>
      <c r="B392" s="1">
        <v>8275.6</v>
      </c>
      <c r="D392" s="5" t="s">
        <v>3847</v>
      </c>
      <c r="E392" s="1">
        <v>140</v>
      </c>
    </row>
    <row r="393" spans="1:5" x14ac:dyDescent="0.25">
      <c r="A393" s="5" t="s">
        <v>4261</v>
      </c>
      <c r="B393" s="1">
        <v>8269.89</v>
      </c>
      <c r="D393" s="5" t="s">
        <v>2307</v>
      </c>
      <c r="E393" s="1">
        <v>140</v>
      </c>
    </row>
    <row r="394" spans="1:5" x14ac:dyDescent="0.25">
      <c r="A394" s="5" t="s">
        <v>1811</v>
      </c>
      <c r="B394" s="1">
        <v>8269.89</v>
      </c>
      <c r="D394" s="5" t="s">
        <v>4474</v>
      </c>
      <c r="E394" s="1">
        <v>140</v>
      </c>
    </row>
    <row r="395" spans="1:5" x14ac:dyDescent="0.25">
      <c r="A395" s="5" t="s">
        <v>939</v>
      </c>
      <c r="B395" s="1">
        <v>8260.86</v>
      </c>
      <c r="D395" s="5" t="s">
        <v>3269</v>
      </c>
      <c r="E395" s="1">
        <v>140</v>
      </c>
    </row>
    <row r="396" spans="1:5" x14ac:dyDescent="0.25">
      <c r="A396" s="5" t="s">
        <v>2405</v>
      </c>
      <c r="B396" s="1">
        <v>8246.0400000000009</v>
      </c>
      <c r="D396" s="5" t="s">
        <v>4470</v>
      </c>
      <c r="E396" s="1">
        <v>138.5</v>
      </c>
    </row>
    <row r="397" spans="1:5" x14ac:dyDescent="0.25">
      <c r="A397" s="5" t="s">
        <v>699</v>
      </c>
      <c r="B397" s="1">
        <v>8235.4599999999991</v>
      </c>
      <c r="D397" s="5" t="s">
        <v>3068</v>
      </c>
      <c r="E397" s="1">
        <v>137.5</v>
      </c>
    </row>
    <row r="398" spans="1:5" x14ac:dyDescent="0.25">
      <c r="A398" s="5" t="s">
        <v>1382</v>
      </c>
      <c r="B398" s="1">
        <v>8233.2099999999991</v>
      </c>
      <c r="D398" s="5" t="s">
        <v>1604</v>
      </c>
      <c r="E398" s="1">
        <v>136.80000000000001</v>
      </c>
    </row>
    <row r="399" spans="1:5" x14ac:dyDescent="0.25">
      <c r="A399" s="5" t="s">
        <v>116</v>
      </c>
      <c r="B399" s="1">
        <v>8232.65</v>
      </c>
      <c r="D399" s="5" t="s">
        <v>542</v>
      </c>
      <c r="E399" s="1">
        <v>135.5</v>
      </c>
    </row>
    <row r="400" spans="1:5" x14ac:dyDescent="0.25">
      <c r="A400" s="5" t="s">
        <v>934</v>
      </c>
      <c r="B400" s="1">
        <v>8231.93</v>
      </c>
      <c r="D400" s="5" t="s">
        <v>2185</v>
      </c>
      <c r="E400" s="1">
        <v>135</v>
      </c>
    </row>
    <row r="401" spans="1:5" x14ac:dyDescent="0.25">
      <c r="A401" s="5" t="s">
        <v>2623</v>
      </c>
      <c r="B401" s="1">
        <v>8226.06</v>
      </c>
      <c r="D401" s="5" t="s">
        <v>1262</v>
      </c>
      <c r="E401" s="1">
        <v>135</v>
      </c>
    </row>
    <row r="402" spans="1:5" x14ac:dyDescent="0.25">
      <c r="A402" s="5" t="s">
        <v>3608</v>
      </c>
      <c r="B402" s="1">
        <v>8224.5</v>
      </c>
      <c r="D402" s="5" t="s">
        <v>3418</v>
      </c>
      <c r="E402" s="1">
        <v>130</v>
      </c>
    </row>
    <row r="403" spans="1:5" x14ac:dyDescent="0.25">
      <c r="A403" s="5" t="s">
        <v>835</v>
      </c>
      <c r="B403" s="1">
        <v>8221.83</v>
      </c>
      <c r="D403" s="5" t="s">
        <v>1974</v>
      </c>
      <c r="E403" s="1">
        <v>130</v>
      </c>
    </row>
    <row r="404" spans="1:5" x14ac:dyDescent="0.25">
      <c r="A404" s="5" t="s">
        <v>1459</v>
      </c>
      <c r="B404" s="1">
        <v>8216.18</v>
      </c>
      <c r="D404" s="5" t="s">
        <v>1742</v>
      </c>
      <c r="E404" s="1">
        <v>130</v>
      </c>
    </row>
    <row r="405" spans="1:5" x14ac:dyDescent="0.25">
      <c r="A405" s="5" t="s">
        <v>1202</v>
      </c>
      <c r="B405" s="1">
        <v>8214.1200000000008</v>
      </c>
      <c r="D405" s="5" t="s">
        <v>2692</v>
      </c>
      <c r="E405" s="1">
        <v>130</v>
      </c>
    </row>
    <row r="406" spans="1:5" x14ac:dyDescent="0.25">
      <c r="A406" s="5" t="s">
        <v>3997</v>
      </c>
      <c r="B406" s="1">
        <v>8214.1200000000008</v>
      </c>
      <c r="D406" s="5" t="s">
        <v>3195</v>
      </c>
      <c r="E406" s="1">
        <v>130</v>
      </c>
    </row>
    <row r="407" spans="1:5" x14ac:dyDescent="0.25">
      <c r="A407" s="5" t="s">
        <v>3507</v>
      </c>
      <c r="B407" s="1">
        <v>8209.6299999999992</v>
      </c>
      <c r="D407" s="5" t="s">
        <v>2939</v>
      </c>
      <c r="E407" s="1">
        <v>130</v>
      </c>
    </row>
    <row r="408" spans="1:5" x14ac:dyDescent="0.25">
      <c r="A408" s="5" t="s">
        <v>3275</v>
      </c>
      <c r="B408" s="1">
        <v>8202.15</v>
      </c>
      <c r="D408" s="5" t="s">
        <v>1575</v>
      </c>
      <c r="E408" s="1">
        <v>127.5</v>
      </c>
    </row>
    <row r="409" spans="1:5" x14ac:dyDescent="0.25">
      <c r="A409" s="5" t="s">
        <v>3586</v>
      </c>
      <c r="B409" s="1">
        <v>8198.5499999999993</v>
      </c>
      <c r="D409" s="5" t="s">
        <v>4368</v>
      </c>
      <c r="E409" s="1">
        <v>127</v>
      </c>
    </row>
    <row r="410" spans="1:5" x14ac:dyDescent="0.25">
      <c r="A410" s="5" t="s">
        <v>2698</v>
      </c>
      <c r="B410" s="1">
        <v>8198.2900000000009</v>
      </c>
      <c r="D410" s="5" t="s">
        <v>3168</v>
      </c>
      <c r="E410" s="1">
        <v>125</v>
      </c>
    </row>
    <row r="411" spans="1:5" x14ac:dyDescent="0.25">
      <c r="A411" s="5" t="s">
        <v>1079</v>
      </c>
      <c r="B411" s="1">
        <v>8195.25</v>
      </c>
      <c r="D411" s="5" t="s">
        <v>1423</v>
      </c>
      <c r="E411" s="1">
        <v>125</v>
      </c>
    </row>
    <row r="412" spans="1:5" x14ac:dyDescent="0.25">
      <c r="A412" s="5" t="s">
        <v>1154</v>
      </c>
      <c r="B412" s="1">
        <v>8192.24</v>
      </c>
      <c r="D412" s="5" t="s">
        <v>3298</v>
      </c>
      <c r="E412" s="1">
        <v>125</v>
      </c>
    </row>
    <row r="413" spans="1:5" x14ac:dyDescent="0.25">
      <c r="A413" s="5" t="s">
        <v>2010</v>
      </c>
      <c r="B413" s="1">
        <v>8189.59</v>
      </c>
      <c r="D413" s="5" t="s">
        <v>2540</v>
      </c>
      <c r="E413" s="1">
        <v>125</v>
      </c>
    </row>
    <row r="414" spans="1:5" x14ac:dyDescent="0.25">
      <c r="A414" s="5" t="s">
        <v>1672</v>
      </c>
      <c r="B414" s="1">
        <v>8184.51</v>
      </c>
      <c r="D414" s="5" t="s">
        <v>4106</v>
      </c>
      <c r="E414" s="1">
        <v>125</v>
      </c>
    </row>
    <row r="415" spans="1:5" x14ac:dyDescent="0.25">
      <c r="A415" s="5" t="s">
        <v>1758</v>
      </c>
      <c r="B415" s="1">
        <v>8179.77</v>
      </c>
      <c r="D415" s="5" t="s">
        <v>4082</v>
      </c>
      <c r="E415" s="1">
        <v>125</v>
      </c>
    </row>
    <row r="416" spans="1:5" x14ac:dyDescent="0.25">
      <c r="A416" s="5" t="s">
        <v>32</v>
      </c>
      <c r="B416" s="1">
        <v>8177.2</v>
      </c>
      <c r="D416" s="5" t="s">
        <v>4038</v>
      </c>
      <c r="E416" s="1">
        <v>125</v>
      </c>
    </row>
    <row r="417" spans="1:5" x14ac:dyDescent="0.25">
      <c r="A417" s="5" t="s">
        <v>4151</v>
      </c>
      <c r="B417" s="1">
        <v>8166.01</v>
      </c>
      <c r="D417" s="5" t="s">
        <v>3045</v>
      </c>
      <c r="E417" s="1">
        <v>125</v>
      </c>
    </row>
    <row r="418" spans="1:5" x14ac:dyDescent="0.25">
      <c r="A418" s="5" t="s">
        <v>1033</v>
      </c>
      <c r="B418" s="1">
        <v>8166.01</v>
      </c>
      <c r="D418" s="5" t="s">
        <v>2188</v>
      </c>
      <c r="E418" s="1">
        <v>125</v>
      </c>
    </row>
    <row r="419" spans="1:5" x14ac:dyDescent="0.25">
      <c r="A419" s="5" t="s">
        <v>3315</v>
      </c>
      <c r="B419" s="1">
        <v>8156.4</v>
      </c>
      <c r="D419" s="5" t="s">
        <v>2355</v>
      </c>
      <c r="E419" s="1">
        <v>120</v>
      </c>
    </row>
    <row r="420" spans="1:5" x14ac:dyDescent="0.25">
      <c r="A420" s="5" t="s">
        <v>183</v>
      </c>
      <c r="B420" s="1">
        <v>8147.21</v>
      </c>
      <c r="D420" s="5" t="s">
        <v>2548</v>
      </c>
      <c r="E420" s="1">
        <v>120</v>
      </c>
    </row>
    <row r="421" spans="1:5" x14ac:dyDescent="0.25">
      <c r="A421" s="5" t="s">
        <v>3061</v>
      </c>
      <c r="B421" s="1">
        <v>8139.78</v>
      </c>
      <c r="D421" s="5" t="s">
        <v>427</v>
      </c>
      <c r="E421" s="1">
        <v>120</v>
      </c>
    </row>
    <row r="422" spans="1:5" x14ac:dyDescent="0.25">
      <c r="A422" s="5" t="s">
        <v>3299</v>
      </c>
      <c r="B422" s="1">
        <v>8122.33</v>
      </c>
      <c r="D422" s="5" t="s">
        <v>2545</v>
      </c>
      <c r="E422" s="1">
        <v>120</v>
      </c>
    </row>
    <row r="423" spans="1:5" x14ac:dyDescent="0.25">
      <c r="A423" s="5" t="s">
        <v>3255</v>
      </c>
      <c r="B423" s="1">
        <v>8121.41</v>
      </c>
      <c r="D423" s="5" t="s">
        <v>4495</v>
      </c>
      <c r="E423" s="1">
        <v>120</v>
      </c>
    </row>
    <row r="424" spans="1:5" x14ac:dyDescent="0.25">
      <c r="A424" s="5" t="s">
        <v>2681</v>
      </c>
      <c r="B424" s="1">
        <v>8117.9</v>
      </c>
      <c r="D424" s="5" t="s">
        <v>4195</v>
      </c>
      <c r="E424" s="1">
        <v>120</v>
      </c>
    </row>
    <row r="425" spans="1:5" x14ac:dyDescent="0.25">
      <c r="A425" s="5" t="s">
        <v>2071</v>
      </c>
      <c r="B425" s="1">
        <v>8109.77</v>
      </c>
      <c r="D425" s="5" t="s">
        <v>4393</v>
      </c>
      <c r="E425" s="1">
        <v>120</v>
      </c>
    </row>
    <row r="426" spans="1:5" x14ac:dyDescent="0.25">
      <c r="A426" s="5" t="s">
        <v>2940</v>
      </c>
      <c r="B426" s="1">
        <v>8097.87</v>
      </c>
      <c r="D426" s="5" t="s">
        <v>1782</v>
      </c>
      <c r="E426" s="1">
        <v>120</v>
      </c>
    </row>
    <row r="427" spans="1:5" x14ac:dyDescent="0.25">
      <c r="A427" s="5" t="s">
        <v>3845</v>
      </c>
      <c r="B427" s="1">
        <v>8090.59</v>
      </c>
      <c r="D427" s="5" t="s">
        <v>2410</v>
      </c>
      <c r="E427" s="1">
        <v>120</v>
      </c>
    </row>
    <row r="428" spans="1:5" x14ac:dyDescent="0.25">
      <c r="A428" s="5" t="s">
        <v>3999</v>
      </c>
      <c r="B428" s="1">
        <v>8075.86</v>
      </c>
      <c r="D428" s="5" t="s">
        <v>2476</v>
      </c>
      <c r="E428" s="1">
        <v>120</v>
      </c>
    </row>
    <row r="429" spans="1:5" x14ac:dyDescent="0.25">
      <c r="A429" s="5" t="s">
        <v>3201</v>
      </c>
      <c r="B429" s="1">
        <v>8072.22</v>
      </c>
      <c r="D429" s="5" t="s">
        <v>1894</v>
      </c>
      <c r="E429" s="1">
        <v>120</v>
      </c>
    </row>
    <row r="430" spans="1:5" x14ac:dyDescent="0.25">
      <c r="A430" s="5" t="s">
        <v>440</v>
      </c>
      <c r="B430" s="1">
        <v>8064.66</v>
      </c>
      <c r="D430" s="5" t="s">
        <v>1689</v>
      </c>
      <c r="E430" s="1">
        <v>115</v>
      </c>
    </row>
    <row r="431" spans="1:5" x14ac:dyDescent="0.25">
      <c r="A431" s="5" t="s">
        <v>3639</v>
      </c>
      <c r="B431" s="1">
        <v>8064.39</v>
      </c>
      <c r="D431" s="5" t="s">
        <v>1014</v>
      </c>
      <c r="E431" s="1">
        <v>115</v>
      </c>
    </row>
    <row r="432" spans="1:5" x14ac:dyDescent="0.25">
      <c r="A432" s="5" t="s">
        <v>1008</v>
      </c>
      <c r="B432" s="1">
        <v>8048.11</v>
      </c>
      <c r="D432" s="5" t="s">
        <v>3109</v>
      </c>
      <c r="E432" s="1">
        <v>115</v>
      </c>
    </row>
    <row r="433" spans="1:5" x14ac:dyDescent="0.25">
      <c r="A433" s="5" t="s">
        <v>3973</v>
      </c>
      <c r="B433" s="1">
        <v>8044.64</v>
      </c>
      <c r="D433" s="5" t="s">
        <v>3623</v>
      </c>
      <c r="E433" s="1">
        <v>112.5</v>
      </c>
    </row>
    <row r="434" spans="1:5" x14ac:dyDescent="0.25">
      <c r="A434" s="5" t="s">
        <v>3690</v>
      </c>
      <c r="B434" s="1">
        <v>8041.63</v>
      </c>
      <c r="D434" s="5" t="s">
        <v>3037</v>
      </c>
      <c r="E434" s="1">
        <v>110</v>
      </c>
    </row>
    <row r="435" spans="1:5" x14ac:dyDescent="0.25">
      <c r="A435" s="5" t="s">
        <v>2543</v>
      </c>
      <c r="B435" s="1">
        <v>8030.84</v>
      </c>
      <c r="D435" s="5" t="s">
        <v>200</v>
      </c>
      <c r="E435" s="1">
        <v>110</v>
      </c>
    </row>
    <row r="436" spans="1:5" x14ac:dyDescent="0.25">
      <c r="A436" s="5" t="s">
        <v>4031</v>
      </c>
      <c r="B436" s="1">
        <v>8013.69</v>
      </c>
      <c r="D436" s="5" t="s">
        <v>3446</v>
      </c>
      <c r="E436" s="1">
        <v>110</v>
      </c>
    </row>
    <row r="437" spans="1:5" x14ac:dyDescent="0.25">
      <c r="A437" s="5" t="s">
        <v>4301</v>
      </c>
      <c r="B437" s="1">
        <v>8013.69</v>
      </c>
      <c r="D437" s="5" t="s">
        <v>4109</v>
      </c>
      <c r="E437" s="1">
        <v>110</v>
      </c>
    </row>
    <row r="438" spans="1:5" x14ac:dyDescent="0.25">
      <c r="A438" s="5" t="s">
        <v>1284</v>
      </c>
      <c r="B438" s="1">
        <v>8005.35</v>
      </c>
      <c r="D438" s="5" t="s">
        <v>2397</v>
      </c>
      <c r="E438" s="1">
        <v>110</v>
      </c>
    </row>
    <row r="439" spans="1:5" x14ac:dyDescent="0.25">
      <c r="A439" s="5" t="s">
        <v>4296</v>
      </c>
      <c r="B439" s="1">
        <v>8005.35</v>
      </c>
      <c r="D439" s="5" t="s">
        <v>1876</v>
      </c>
      <c r="E439" s="1">
        <v>110</v>
      </c>
    </row>
    <row r="440" spans="1:5" x14ac:dyDescent="0.25">
      <c r="A440" s="5" t="s">
        <v>1693</v>
      </c>
      <c r="B440" s="1">
        <v>8004.61</v>
      </c>
      <c r="D440" s="5" t="s">
        <v>1240</v>
      </c>
      <c r="E440" s="1">
        <v>110</v>
      </c>
    </row>
    <row r="441" spans="1:5" x14ac:dyDescent="0.25">
      <c r="A441" s="5" t="s">
        <v>2571</v>
      </c>
      <c r="B441" s="1">
        <v>8000.5</v>
      </c>
      <c r="D441" s="5" t="s">
        <v>1346</v>
      </c>
      <c r="E441" s="1">
        <v>100</v>
      </c>
    </row>
    <row r="442" spans="1:5" x14ac:dyDescent="0.25">
      <c r="A442" s="5" t="s">
        <v>916</v>
      </c>
      <c r="B442" s="1">
        <v>7996.8</v>
      </c>
      <c r="D442" s="5" t="s">
        <v>1426</v>
      </c>
      <c r="E442" s="1">
        <v>100</v>
      </c>
    </row>
    <row r="443" spans="1:5" x14ac:dyDescent="0.25">
      <c r="A443" s="5" t="s">
        <v>1832</v>
      </c>
      <c r="B443" s="1">
        <v>7995.52</v>
      </c>
      <c r="D443" s="5" t="s">
        <v>3945</v>
      </c>
      <c r="E443" s="1">
        <v>100</v>
      </c>
    </row>
    <row r="444" spans="1:5" x14ac:dyDescent="0.25">
      <c r="A444" s="5" t="s">
        <v>3169</v>
      </c>
      <c r="B444" s="1">
        <v>7988.71</v>
      </c>
      <c r="D444" s="5" t="s">
        <v>1493</v>
      </c>
      <c r="E444" s="1">
        <v>100</v>
      </c>
    </row>
    <row r="445" spans="1:5" x14ac:dyDescent="0.25">
      <c r="A445" s="5" t="s">
        <v>709</v>
      </c>
      <c r="B445" s="1">
        <v>7987.35</v>
      </c>
      <c r="D445" s="5" t="s">
        <v>1446</v>
      </c>
      <c r="E445" s="1">
        <v>100</v>
      </c>
    </row>
    <row r="446" spans="1:5" x14ac:dyDescent="0.25">
      <c r="A446" s="5" t="s">
        <v>3285</v>
      </c>
      <c r="B446" s="1">
        <v>7983.56</v>
      </c>
      <c r="D446" s="5" t="s">
        <v>1449</v>
      </c>
      <c r="E446" s="1">
        <v>100</v>
      </c>
    </row>
    <row r="447" spans="1:5" x14ac:dyDescent="0.25">
      <c r="A447" s="5" t="s">
        <v>1568</v>
      </c>
      <c r="B447" s="1">
        <v>7973</v>
      </c>
      <c r="D447" s="5" t="s">
        <v>3882</v>
      </c>
      <c r="E447" s="1">
        <v>100</v>
      </c>
    </row>
    <row r="448" spans="1:5" x14ac:dyDescent="0.25">
      <c r="A448" s="5" t="s">
        <v>2048</v>
      </c>
      <c r="B448" s="1">
        <v>7960.94</v>
      </c>
      <c r="D448" s="5" t="s">
        <v>1370</v>
      </c>
      <c r="E448" s="1">
        <v>100</v>
      </c>
    </row>
    <row r="449" spans="1:5" x14ac:dyDescent="0.25">
      <c r="A449" s="5" t="s">
        <v>1438</v>
      </c>
      <c r="B449" s="1">
        <v>7958.44</v>
      </c>
      <c r="D449" s="5" t="s">
        <v>1400</v>
      </c>
      <c r="E449" s="1">
        <v>100</v>
      </c>
    </row>
    <row r="450" spans="1:5" x14ac:dyDescent="0.25">
      <c r="A450" s="5" t="s">
        <v>3813</v>
      </c>
      <c r="B450" s="1">
        <v>7958.19</v>
      </c>
      <c r="D450" s="5" t="s">
        <v>1443</v>
      </c>
      <c r="E450" s="1">
        <v>100</v>
      </c>
    </row>
    <row r="451" spans="1:5" x14ac:dyDescent="0.25">
      <c r="A451" s="5" t="s">
        <v>1690</v>
      </c>
      <c r="B451" s="1">
        <v>7956.8</v>
      </c>
      <c r="D451" s="5" t="s">
        <v>1510</v>
      </c>
      <c r="E451" s="1">
        <v>100</v>
      </c>
    </row>
    <row r="452" spans="1:5" x14ac:dyDescent="0.25">
      <c r="A452" s="5" t="s">
        <v>1642</v>
      </c>
      <c r="B452" s="1">
        <v>7953.01</v>
      </c>
      <c r="D452" s="5" t="s">
        <v>1434</v>
      </c>
      <c r="E452" s="1">
        <v>100</v>
      </c>
    </row>
    <row r="453" spans="1:5" x14ac:dyDescent="0.25">
      <c r="A453" s="5" t="s">
        <v>673</v>
      </c>
      <c r="B453" s="1">
        <v>7950.79</v>
      </c>
      <c r="D453" s="5" t="s">
        <v>1452</v>
      </c>
      <c r="E453" s="1">
        <v>100</v>
      </c>
    </row>
    <row r="454" spans="1:5" x14ac:dyDescent="0.25">
      <c r="A454" s="5" t="s">
        <v>4430</v>
      </c>
      <c r="B454" s="1">
        <v>7944.73</v>
      </c>
      <c r="D454" s="5" t="s">
        <v>1477</v>
      </c>
      <c r="E454" s="1">
        <v>100</v>
      </c>
    </row>
    <row r="455" spans="1:5" x14ac:dyDescent="0.25">
      <c r="A455" s="5" t="s">
        <v>466</v>
      </c>
      <c r="B455" s="1">
        <v>7944.73</v>
      </c>
      <c r="D455" s="5" t="s">
        <v>1177</v>
      </c>
      <c r="E455" s="1">
        <v>100</v>
      </c>
    </row>
    <row r="456" spans="1:5" x14ac:dyDescent="0.25">
      <c r="A456" s="5" t="s">
        <v>3487</v>
      </c>
      <c r="B456" s="1">
        <v>7940.86</v>
      </c>
      <c r="D456" s="5" t="s">
        <v>1458</v>
      </c>
      <c r="E456" s="1">
        <v>100</v>
      </c>
    </row>
    <row r="457" spans="1:5" x14ac:dyDescent="0.25">
      <c r="A457" s="5" t="s">
        <v>242</v>
      </c>
      <c r="B457" s="1">
        <v>7931.59</v>
      </c>
      <c r="D457" s="5" t="s">
        <v>1384</v>
      </c>
      <c r="E457" s="1">
        <v>100</v>
      </c>
    </row>
    <row r="458" spans="1:5" x14ac:dyDescent="0.25">
      <c r="A458" s="5" t="s">
        <v>612</v>
      </c>
      <c r="B458" s="1">
        <v>7913.38</v>
      </c>
      <c r="D458" s="5" t="s">
        <v>986</v>
      </c>
      <c r="E458" s="1">
        <v>100</v>
      </c>
    </row>
    <row r="459" spans="1:5" x14ac:dyDescent="0.25">
      <c r="A459" s="5" t="s">
        <v>1987</v>
      </c>
      <c r="B459" s="1">
        <v>7913.23</v>
      </c>
      <c r="D459" s="5" t="s">
        <v>1274</v>
      </c>
      <c r="E459" s="1">
        <v>100</v>
      </c>
    </row>
    <row r="460" spans="1:5" x14ac:dyDescent="0.25">
      <c r="A460" s="5" t="s">
        <v>2157</v>
      </c>
      <c r="B460" s="1">
        <v>7911.1</v>
      </c>
      <c r="D460" s="5" t="s">
        <v>1490</v>
      </c>
      <c r="E460" s="1">
        <v>100</v>
      </c>
    </row>
    <row r="461" spans="1:5" x14ac:dyDescent="0.25">
      <c r="A461" s="5" t="s">
        <v>1982</v>
      </c>
      <c r="B461" s="1">
        <v>7896.95</v>
      </c>
      <c r="D461" s="5" t="s">
        <v>1507</v>
      </c>
      <c r="E461" s="1">
        <v>100</v>
      </c>
    </row>
    <row r="462" spans="1:5" x14ac:dyDescent="0.25">
      <c r="A462" s="5" t="s">
        <v>171</v>
      </c>
      <c r="B462" s="1">
        <v>7896.06</v>
      </c>
      <c r="D462" s="5" t="s">
        <v>1362</v>
      </c>
      <c r="E462" s="1">
        <v>100</v>
      </c>
    </row>
    <row r="463" spans="1:5" x14ac:dyDescent="0.25">
      <c r="A463" s="5" t="s">
        <v>1822</v>
      </c>
      <c r="B463" s="1">
        <v>7882.87</v>
      </c>
      <c r="D463" s="5" t="s">
        <v>1415</v>
      </c>
      <c r="E463" s="1">
        <v>100</v>
      </c>
    </row>
    <row r="464" spans="1:5" x14ac:dyDescent="0.25">
      <c r="A464" s="5" t="s">
        <v>3080</v>
      </c>
      <c r="B464" s="1">
        <v>7869</v>
      </c>
      <c r="D464" s="5" t="s">
        <v>1395</v>
      </c>
      <c r="E464" s="1">
        <v>100</v>
      </c>
    </row>
    <row r="465" spans="1:5" x14ac:dyDescent="0.25">
      <c r="A465" s="5" t="s">
        <v>1500</v>
      </c>
      <c r="B465" s="1">
        <v>7860.23</v>
      </c>
      <c r="D465" s="5" t="s">
        <v>1526</v>
      </c>
      <c r="E465" s="1">
        <v>100</v>
      </c>
    </row>
    <row r="466" spans="1:5" x14ac:dyDescent="0.25">
      <c r="A466" s="5" t="s">
        <v>1946</v>
      </c>
      <c r="B466" s="1">
        <v>7852.62</v>
      </c>
      <c r="D466" s="5" t="s">
        <v>4293</v>
      </c>
      <c r="E466" s="1">
        <v>100</v>
      </c>
    </row>
    <row r="467" spans="1:5" x14ac:dyDescent="0.25">
      <c r="A467" s="5" t="s">
        <v>1332</v>
      </c>
      <c r="B467" s="1">
        <v>7852.12</v>
      </c>
      <c r="D467" s="5" t="s">
        <v>1359</v>
      </c>
      <c r="E467" s="1">
        <v>100</v>
      </c>
    </row>
    <row r="468" spans="1:5" x14ac:dyDescent="0.25">
      <c r="A468" s="5" t="s">
        <v>2944</v>
      </c>
      <c r="B468" s="1">
        <v>7838.12</v>
      </c>
      <c r="D468" s="5" t="s">
        <v>1496</v>
      </c>
      <c r="E468" s="1">
        <v>100</v>
      </c>
    </row>
    <row r="469" spans="1:5" x14ac:dyDescent="0.25">
      <c r="A469" s="5" t="s">
        <v>2659</v>
      </c>
      <c r="B469" s="1">
        <v>7824.44</v>
      </c>
      <c r="D469" s="5" t="s">
        <v>1518</v>
      </c>
      <c r="E469" s="1">
        <v>100</v>
      </c>
    </row>
    <row r="470" spans="1:5" x14ac:dyDescent="0.25">
      <c r="A470" s="5" t="s">
        <v>1232</v>
      </c>
      <c r="B470" s="1">
        <v>7821.63</v>
      </c>
      <c r="D470" s="5" t="s">
        <v>4476</v>
      </c>
      <c r="E470" s="1">
        <v>100</v>
      </c>
    </row>
    <row r="471" spans="1:5" x14ac:dyDescent="0.25">
      <c r="A471" s="5" t="s">
        <v>3657</v>
      </c>
      <c r="B471" s="1">
        <v>7820.01</v>
      </c>
      <c r="D471" s="5" t="s">
        <v>1390</v>
      </c>
      <c r="E471" s="1">
        <v>100</v>
      </c>
    </row>
    <row r="472" spans="1:5" x14ac:dyDescent="0.25">
      <c r="A472" s="5" t="s">
        <v>1740</v>
      </c>
      <c r="B472" s="1">
        <v>7815.74</v>
      </c>
      <c r="D472" s="5" t="s">
        <v>1485</v>
      </c>
      <c r="E472" s="1">
        <v>100</v>
      </c>
    </row>
    <row r="473" spans="1:5" x14ac:dyDescent="0.25">
      <c r="A473" s="5" t="s">
        <v>2056</v>
      </c>
      <c r="B473" s="1">
        <v>7811.95</v>
      </c>
      <c r="D473" s="5" t="s">
        <v>1480</v>
      </c>
      <c r="E473" s="1">
        <v>100</v>
      </c>
    </row>
    <row r="474" spans="1:5" x14ac:dyDescent="0.25">
      <c r="A474" s="5" t="s">
        <v>1925</v>
      </c>
      <c r="B474" s="1">
        <v>7803.56</v>
      </c>
      <c r="D474" s="5" t="s">
        <v>4384</v>
      </c>
      <c r="E474" s="1">
        <v>100</v>
      </c>
    </row>
    <row r="475" spans="1:5" x14ac:dyDescent="0.25">
      <c r="A475" s="5" t="s">
        <v>2833</v>
      </c>
      <c r="B475" s="1">
        <v>7803.09</v>
      </c>
      <c r="D475" s="5" t="s">
        <v>1523</v>
      </c>
      <c r="E475" s="1">
        <v>100</v>
      </c>
    </row>
    <row r="476" spans="1:5" x14ac:dyDescent="0.25">
      <c r="A476" s="5" t="s">
        <v>3803</v>
      </c>
      <c r="B476" s="1">
        <v>7802.66</v>
      </c>
      <c r="D476" s="5" t="s">
        <v>1356</v>
      </c>
      <c r="E476" s="1">
        <v>100</v>
      </c>
    </row>
    <row r="477" spans="1:5" x14ac:dyDescent="0.25">
      <c r="A477" s="5" t="s">
        <v>3469</v>
      </c>
      <c r="B477" s="1">
        <v>7784.54</v>
      </c>
      <c r="D477" s="5" t="s">
        <v>3074</v>
      </c>
      <c r="E477" s="1">
        <v>100</v>
      </c>
    </row>
    <row r="478" spans="1:5" x14ac:dyDescent="0.25">
      <c r="A478" s="5" t="s">
        <v>4060</v>
      </c>
      <c r="B478" s="1">
        <v>7775.15</v>
      </c>
      <c r="D478" s="5" t="s">
        <v>1437</v>
      </c>
      <c r="E478" s="1">
        <v>100</v>
      </c>
    </row>
    <row r="479" spans="1:5" x14ac:dyDescent="0.25">
      <c r="A479" s="5" t="s">
        <v>2554</v>
      </c>
      <c r="B479" s="1">
        <v>7768.5</v>
      </c>
      <c r="D479" s="5" t="s">
        <v>1429</v>
      </c>
      <c r="E479" s="1">
        <v>100</v>
      </c>
    </row>
    <row r="480" spans="1:5" x14ac:dyDescent="0.25">
      <c r="A480" s="5" t="s">
        <v>2541</v>
      </c>
      <c r="B480" s="1">
        <v>7762.83</v>
      </c>
      <c r="D480" s="5" t="s">
        <v>1403</v>
      </c>
      <c r="E480" s="1">
        <v>100</v>
      </c>
    </row>
    <row r="481" spans="1:5" x14ac:dyDescent="0.25">
      <c r="A481" s="5" t="s">
        <v>4211</v>
      </c>
      <c r="B481" s="1">
        <v>7762.44</v>
      </c>
      <c r="D481" s="5" t="s">
        <v>1440</v>
      </c>
      <c r="E481" s="1">
        <v>100</v>
      </c>
    </row>
    <row r="482" spans="1:5" x14ac:dyDescent="0.25">
      <c r="A482" s="5" t="s">
        <v>2477</v>
      </c>
      <c r="B482" s="1">
        <v>7756.78</v>
      </c>
      <c r="D482" s="5" t="s">
        <v>4449</v>
      </c>
      <c r="E482" s="1">
        <v>100</v>
      </c>
    </row>
    <row r="483" spans="1:5" x14ac:dyDescent="0.25">
      <c r="A483" s="5" t="s">
        <v>1939</v>
      </c>
      <c r="B483" s="1">
        <v>7756.07</v>
      </c>
      <c r="D483" s="5" t="s">
        <v>1387</v>
      </c>
      <c r="E483" s="1">
        <v>100</v>
      </c>
    </row>
    <row r="484" spans="1:5" x14ac:dyDescent="0.25">
      <c r="A484" s="5" t="s">
        <v>3928</v>
      </c>
      <c r="B484" s="1">
        <v>7756.07</v>
      </c>
      <c r="D484" s="5" t="s">
        <v>1465</v>
      </c>
      <c r="E484" s="1">
        <v>100</v>
      </c>
    </row>
    <row r="485" spans="1:5" x14ac:dyDescent="0.25">
      <c r="A485" s="5" t="s">
        <v>3603</v>
      </c>
      <c r="B485" s="1">
        <v>7754.43</v>
      </c>
      <c r="D485" s="5" t="s">
        <v>4352</v>
      </c>
      <c r="E485" s="1">
        <v>100</v>
      </c>
    </row>
    <row r="486" spans="1:5" x14ac:dyDescent="0.25">
      <c r="A486" s="5" t="s">
        <v>4303</v>
      </c>
      <c r="B486" s="1">
        <v>7754.43</v>
      </c>
      <c r="D486" s="5" t="s">
        <v>4322</v>
      </c>
      <c r="E486" s="1">
        <v>100</v>
      </c>
    </row>
    <row r="487" spans="1:5" x14ac:dyDescent="0.25">
      <c r="A487" s="5" t="s">
        <v>1863</v>
      </c>
      <c r="B487" s="1">
        <v>7751.02</v>
      </c>
      <c r="D487" s="5" t="s">
        <v>1487</v>
      </c>
      <c r="E487" s="1">
        <v>100</v>
      </c>
    </row>
    <row r="488" spans="1:5" x14ac:dyDescent="0.25">
      <c r="A488" s="5" t="s">
        <v>2732</v>
      </c>
      <c r="B488" s="1">
        <v>7750.82</v>
      </c>
      <c r="D488" s="5" t="s">
        <v>1297</v>
      </c>
      <c r="E488" s="1">
        <v>95</v>
      </c>
    </row>
    <row r="489" spans="1:5" x14ac:dyDescent="0.25">
      <c r="A489" s="5" t="s">
        <v>660</v>
      </c>
      <c r="B489" s="1">
        <v>7745.88</v>
      </c>
      <c r="D489" s="5" t="s">
        <v>1169</v>
      </c>
      <c r="E489" s="1">
        <v>95</v>
      </c>
    </row>
    <row r="490" spans="1:5" x14ac:dyDescent="0.25">
      <c r="A490" s="5" t="s">
        <v>1187</v>
      </c>
      <c r="B490" s="1">
        <v>7744.49</v>
      </c>
      <c r="D490" s="5" t="s">
        <v>763</v>
      </c>
      <c r="E490" s="1">
        <v>95</v>
      </c>
    </row>
    <row r="491" spans="1:5" x14ac:dyDescent="0.25">
      <c r="A491" s="5" t="s">
        <v>3801</v>
      </c>
      <c r="B491" s="1">
        <v>7738.44</v>
      </c>
      <c r="D491" s="5" t="s">
        <v>761</v>
      </c>
      <c r="E491" s="1">
        <v>95</v>
      </c>
    </row>
    <row r="492" spans="1:5" x14ac:dyDescent="0.25">
      <c r="A492" s="5" t="s">
        <v>3290</v>
      </c>
      <c r="B492" s="1">
        <v>7732.68</v>
      </c>
      <c r="D492" s="5" t="s">
        <v>3591</v>
      </c>
      <c r="E492" s="1">
        <v>94</v>
      </c>
    </row>
    <row r="493" spans="1:5" x14ac:dyDescent="0.25">
      <c r="A493" s="5" t="s">
        <v>3782</v>
      </c>
      <c r="B493" s="1">
        <v>7728.36</v>
      </c>
      <c r="D493" s="5" t="s">
        <v>4057</v>
      </c>
      <c r="E493" s="1">
        <v>90</v>
      </c>
    </row>
    <row r="494" spans="1:5" x14ac:dyDescent="0.25">
      <c r="A494" s="5" t="s">
        <v>2427</v>
      </c>
      <c r="B494" s="1">
        <v>7726.97</v>
      </c>
      <c r="D494" s="5" t="s">
        <v>581</v>
      </c>
      <c r="E494" s="1">
        <v>90</v>
      </c>
    </row>
    <row r="495" spans="1:5" x14ac:dyDescent="0.25">
      <c r="A495" s="5" t="s">
        <v>1357</v>
      </c>
      <c r="B495" s="1">
        <v>7713.34</v>
      </c>
      <c r="D495" s="5" t="s">
        <v>2346</v>
      </c>
      <c r="E495" s="1">
        <v>90</v>
      </c>
    </row>
    <row r="496" spans="1:5" x14ac:dyDescent="0.25">
      <c r="A496" s="5" t="s">
        <v>4148</v>
      </c>
      <c r="B496" s="1">
        <v>7703.15</v>
      </c>
      <c r="D496" s="5" t="s">
        <v>3159</v>
      </c>
      <c r="E496" s="1">
        <v>90</v>
      </c>
    </row>
    <row r="497" spans="1:5" x14ac:dyDescent="0.25">
      <c r="A497" s="5" t="s">
        <v>4111</v>
      </c>
      <c r="B497" s="1">
        <v>7703.15</v>
      </c>
      <c r="D497" s="5" t="s">
        <v>3484</v>
      </c>
      <c r="E497" s="1">
        <v>90</v>
      </c>
    </row>
    <row r="498" spans="1:5" x14ac:dyDescent="0.25">
      <c r="A498" s="5" t="s">
        <v>3190</v>
      </c>
      <c r="B498" s="1">
        <v>7691.56</v>
      </c>
      <c r="D498" s="5" t="s">
        <v>3720</v>
      </c>
      <c r="E498" s="1">
        <v>90</v>
      </c>
    </row>
    <row r="499" spans="1:5" x14ac:dyDescent="0.25">
      <c r="A499" s="5" t="s">
        <v>562</v>
      </c>
      <c r="B499" s="1">
        <v>7688.57</v>
      </c>
      <c r="D499" s="5" t="s">
        <v>2689</v>
      </c>
      <c r="E499" s="1">
        <v>85.6</v>
      </c>
    </row>
    <row r="500" spans="1:5" x14ac:dyDescent="0.25">
      <c r="A500" s="5" t="s">
        <v>4008</v>
      </c>
      <c r="B500" s="1">
        <v>7654.11</v>
      </c>
      <c r="D500" s="5" t="s">
        <v>1001</v>
      </c>
      <c r="E500" s="1">
        <v>85</v>
      </c>
    </row>
    <row r="501" spans="1:5" x14ac:dyDescent="0.25">
      <c r="A501" s="5" t="s">
        <v>3419</v>
      </c>
      <c r="B501" s="1">
        <v>7652.74</v>
      </c>
      <c r="D501" s="5" t="s">
        <v>3497</v>
      </c>
      <c r="E501" s="1">
        <v>85</v>
      </c>
    </row>
    <row r="502" spans="1:5" x14ac:dyDescent="0.25">
      <c r="A502" s="5" t="s">
        <v>623</v>
      </c>
      <c r="B502" s="1">
        <v>7647.52</v>
      </c>
      <c r="D502" s="5" t="s">
        <v>3006</v>
      </c>
      <c r="E502" s="1">
        <v>85</v>
      </c>
    </row>
    <row r="503" spans="1:5" x14ac:dyDescent="0.25">
      <c r="A503" s="5" t="s">
        <v>3492</v>
      </c>
      <c r="B503" s="1">
        <v>7646.34</v>
      </c>
      <c r="D503" s="5" t="s">
        <v>2256</v>
      </c>
      <c r="E503" s="1">
        <v>85</v>
      </c>
    </row>
    <row r="504" spans="1:5" x14ac:dyDescent="0.25">
      <c r="A504" s="5" t="s">
        <v>3842</v>
      </c>
      <c r="B504" s="1">
        <v>7646.34</v>
      </c>
      <c r="D504" s="5" t="s">
        <v>398</v>
      </c>
      <c r="E504" s="1">
        <v>83</v>
      </c>
    </row>
    <row r="505" spans="1:5" x14ac:dyDescent="0.25">
      <c r="A505" s="5" t="s">
        <v>1416</v>
      </c>
      <c r="B505" s="1">
        <v>7646.06</v>
      </c>
      <c r="D505" s="5" t="s">
        <v>3617</v>
      </c>
      <c r="E505" s="1">
        <v>80</v>
      </c>
    </row>
    <row r="506" spans="1:5" x14ac:dyDescent="0.25">
      <c r="A506" s="5" t="s">
        <v>2749</v>
      </c>
      <c r="B506" s="1">
        <v>7630.43</v>
      </c>
      <c r="D506" s="5" t="s">
        <v>4124</v>
      </c>
      <c r="E506" s="1">
        <v>80</v>
      </c>
    </row>
    <row r="507" spans="1:5" x14ac:dyDescent="0.25">
      <c r="A507" s="5" t="s">
        <v>3862</v>
      </c>
      <c r="B507" s="1">
        <v>7630.43</v>
      </c>
      <c r="D507" s="5" t="s">
        <v>2359</v>
      </c>
      <c r="E507" s="1">
        <v>80</v>
      </c>
    </row>
    <row r="508" spans="1:5" x14ac:dyDescent="0.25">
      <c r="A508" s="5" t="s">
        <v>3366</v>
      </c>
      <c r="B508" s="1">
        <v>7620.06</v>
      </c>
      <c r="D508" s="5" t="s">
        <v>3365</v>
      </c>
      <c r="E508" s="1">
        <v>80</v>
      </c>
    </row>
    <row r="509" spans="1:5" x14ac:dyDescent="0.25">
      <c r="A509" s="5" t="s">
        <v>2783</v>
      </c>
      <c r="B509" s="1">
        <v>7612.67</v>
      </c>
      <c r="D509" s="5" t="s">
        <v>3087</v>
      </c>
      <c r="E509" s="1">
        <v>80</v>
      </c>
    </row>
    <row r="510" spans="1:5" x14ac:dyDescent="0.25">
      <c r="A510" s="5" t="s">
        <v>1860</v>
      </c>
      <c r="B510" s="1">
        <v>7599.28</v>
      </c>
      <c r="D510" s="5" t="s">
        <v>4022</v>
      </c>
      <c r="E510" s="1">
        <v>80</v>
      </c>
    </row>
    <row r="511" spans="1:5" x14ac:dyDescent="0.25">
      <c r="A511" s="5" t="s">
        <v>4213</v>
      </c>
      <c r="B511" s="1">
        <v>7596.5</v>
      </c>
      <c r="D511" s="5" t="s">
        <v>1331</v>
      </c>
      <c r="E511" s="1">
        <v>80</v>
      </c>
    </row>
    <row r="512" spans="1:5" x14ac:dyDescent="0.25">
      <c r="A512" s="5" t="s">
        <v>89</v>
      </c>
      <c r="B512" s="1">
        <v>7592.87</v>
      </c>
      <c r="D512" s="5" t="s">
        <v>4286</v>
      </c>
      <c r="E512" s="1">
        <v>80</v>
      </c>
    </row>
    <row r="513" spans="1:5" x14ac:dyDescent="0.25">
      <c r="A513" s="5" t="s">
        <v>361</v>
      </c>
      <c r="B513" s="1">
        <v>7589.56</v>
      </c>
      <c r="D513" s="5" t="s">
        <v>3934</v>
      </c>
      <c r="E513" s="1">
        <v>80</v>
      </c>
    </row>
    <row r="514" spans="1:5" x14ac:dyDescent="0.25">
      <c r="A514" s="5" t="s">
        <v>1838</v>
      </c>
      <c r="B514" s="1">
        <v>7588.69</v>
      </c>
      <c r="D514" s="5" t="s">
        <v>4205</v>
      </c>
      <c r="E514" s="1">
        <v>80</v>
      </c>
    </row>
    <row r="515" spans="1:5" x14ac:dyDescent="0.25">
      <c r="A515" s="5" t="s">
        <v>1172</v>
      </c>
      <c r="B515" s="1">
        <v>7583.88</v>
      </c>
      <c r="D515" s="5" t="s">
        <v>4145</v>
      </c>
      <c r="E515" s="1">
        <v>80</v>
      </c>
    </row>
    <row r="516" spans="1:5" x14ac:dyDescent="0.25">
      <c r="A516" s="5" t="s">
        <v>2835</v>
      </c>
      <c r="B516" s="1">
        <v>7572.3</v>
      </c>
      <c r="D516" s="5" t="s">
        <v>2721</v>
      </c>
      <c r="E516" s="1">
        <v>80</v>
      </c>
    </row>
    <row r="517" spans="1:5" x14ac:dyDescent="0.25">
      <c r="A517" s="5" t="s">
        <v>78</v>
      </c>
      <c r="B517" s="1">
        <v>7559.44</v>
      </c>
      <c r="D517" s="5" t="s">
        <v>3034</v>
      </c>
      <c r="E517" s="1">
        <v>80</v>
      </c>
    </row>
    <row r="518" spans="1:5" x14ac:dyDescent="0.25">
      <c r="A518" s="5" t="s">
        <v>1540</v>
      </c>
      <c r="B518" s="1">
        <v>7555.35</v>
      </c>
      <c r="D518" s="5" t="s">
        <v>2830</v>
      </c>
      <c r="E518" s="1">
        <v>80</v>
      </c>
    </row>
    <row r="519" spans="1:5" x14ac:dyDescent="0.25">
      <c r="A519" s="5" t="s">
        <v>1025</v>
      </c>
      <c r="B519" s="1">
        <v>7554.2</v>
      </c>
      <c r="D519" s="5" t="s">
        <v>3979</v>
      </c>
      <c r="E519" s="1">
        <v>79.2</v>
      </c>
    </row>
    <row r="520" spans="1:5" x14ac:dyDescent="0.25">
      <c r="A520" s="5" t="s">
        <v>2178</v>
      </c>
      <c r="B520" s="1">
        <v>7540.77</v>
      </c>
      <c r="D520" s="5" t="s">
        <v>3471</v>
      </c>
      <c r="E520" s="1">
        <v>78</v>
      </c>
    </row>
    <row r="521" spans="1:5" x14ac:dyDescent="0.25">
      <c r="A521" s="5" t="s">
        <v>1874</v>
      </c>
      <c r="B521" s="1">
        <v>7527.35</v>
      </c>
      <c r="D521" s="5" t="s">
        <v>3514</v>
      </c>
      <c r="E521" s="1">
        <v>76.400000000000006</v>
      </c>
    </row>
    <row r="522" spans="1:5" x14ac:dyDescent="0.25">
      <c r="A522" s="5" t="s">
        <v>4144</v>
      </c>
      <c r="B522" s="1">
        <v>7527.35</v>
      </c>
      <c r="D522" s="5" t="s">
        <v>2000</v>
      </c>
      <c r="E522" s="1">
        <v>75</v>
      </c>
    </row>
    <row r="523" spans="1:5" x14ac:dyDescent="0.25">
      <c r="A523" s="5" t="s">
        <v>4328</v>
      </c>
      <c r="B523" s="1">
        <v>7519.46</v>
      </c>
      <c r="D523" s="5" t="s">
        <v>3409</v>
      </c>
      <c r="E523" s="1">
        <v>75</v>
      </c>
    </row>
    <row r="524" spans="1:5" x14ac:dyDescent="0.25">
      <c r="A524" s="5" t="s">
        <v>4392</v>
      </c>
      <c r="B524" s="1">
        <v>7519.46</v>
      </c>
      <c r="D524" s="5" t="s">
        <v>2672</v>
      </c>
      <c r="E524" s="1">
        <v>75</v>
      </c>
    </row>
    <row r="525" spans="1:5" x14ac:dyDescent="0.25">
      <c r="A525" s="5" t="s">
        <v>4445</v>
      </c>
      <c r="B525" s="1">
        <v>7519.46</v>
      </c>
      <c r="D525" s="5" t="s">
        <v>2194</v>
      </c>
      <c r="E525" s="1">
        <v>75</v>
      </c>
    </row>
    <row r="526" spans="1:5" x14ac:dyDescent="0.25">
      <c r="A526" s="5" t="s">
        <v>2098</v>
      </c>
      <c r="B526" s="1">
        <v>7511.5</v>
      </c>
      <c r="D526" s="5" t="s">
        <v>3567</v>
      </c>
      <c r="E526" s="1">
        <v>75</v>
      </c>
    </row>
    <row r="527" spans="1:5" x14ac:dyDescent="0.25">
      <c r="A527" s="5" t="s">
        <v>3991</v>
      </c>
      <c r="B527" s="1">
        <v>7508.35</v>
      </c>
      <c r="D527" s="5" t="s">
        <v>4379</v>
      </c>
      <c r="E527" s="1">
        <v>75</v>
      </c>
    </row>
    <row r="528" spans="1:5" x14ac:dyDescent="0.25">
      <c r="A528" s="5" t="s">
        <v>2740</v>
      </c>
      <c r="B528" s="1">
        <v>7504.84</v>
      </c>
      <c r="D528" s="5" t="s">
        <v>2644</v>
      </c>
      <c r="E528" s="1">
        <v>75</v>
      </c>
    </row>
    <row r="529" spans="1:5" x14ac:dyDescent="0.25">
      <c r="A529" s="5" t="s">
        <v>2282</v>
      </c>
      <c r="B529" s="1">
        <v>7494.72</v>
      </c>
      <c r="D529" s="5" t="s">
        <v>2680</v>
      </c>
      <c r="E529" s="1">
        <v>75</v>
      </c>
    </row>
    <row r="530" spans="1:5" x14ac:dyDescent="0.25">
      <c r="A530" s="5" t="s">
        <v>1542</v>
      </c>
      <c r="B530" s="1">
        <v>7487.83</v>
      </c>
      <c r="D530" s="5" t="s">
        <v>2951</v>
      </c>
      <c r="E530" s="1">
        <v>75</v>
      </c>
    </row>
    <row r="531" spans="1:5" x14ac:dyDescent="0.25">
      <c r="A531" s="5" t="s">
        <v>669</v>
      </c>
      <c r="B531" s="1">
        <v>7474.46</v>
      </c>
      <c r="D531" s="5" t="s">
        <v>2055</v>
      </c>
      <c r="E531" s="1">
        <v>75</v>
      </c>
    </row>
    <row r="532" spans="1:5" x14ac:dyDescent="0.25">
      <c r="A532" s="5" t="s">
        <v>380</v>
      </c>
      <c r="B532" s="1">
        <v>7474.18</v>
      </c>
      <c r="D532" s="5" t="s">
        <v>2219</v>
      </c>
      <c r="E532" s="1">
        <v>70</v>
      </c>
    </row>
    <row r="533" spans="1:5" x14ac:dyDescent="0.25">
      <c r="A533" s="5" t="s">
        <v>3712</v>
      </c>
      <c r="B533" s="1">
        <v>7466.46</v>
      </c>
      <c r="D533" s="5" t="s">
        <v>1268</v>
      </c>
      <c r="E533" s="1">
        <v>70</v>
      </c>
    </row>
    <row r="534" spans="1:5" x14ac:dyDescent="0.25">
      <c r="A534" s="5" t="s">
        <v>54</v>
      </c>
      <c r="B534" s="1">
        <v>7459.07</v>
      </c>
      <c r="D534" s="5" t="s">
        <v>285</v>
      </c>
      <c r="E534" s="1">
        <v>70</v>
      </c>
    </row>
    <row r="535" spans="1:5" x14ac:dyDescent="0.25">
      <c r="A535" s="5" t="s">
        <v>627</v>
      </c>
      <c r="B535" s="1">
        <v>7455.02</v>
      </c>
      <c r="D535" s="5" t="s">
        <v>608</v>
      </c>
      <c r="E535" s="1">
        <v>70</v>
      </c>
    </row>
    <row r="536" spans="1:5" x14ac:dyDescent="0.25">
      <c r="A536" s="5" t="s">
        <v>1149</v>
      </c>
      <c r="B536" s="1">
        <v>7440.92</v>
      </c>
      <c r="D536" s="5" t="s">
        <v>4280</v>
      </c>
      <c r="E536" s="1">
        <v>70</v>
      </c>
    </row>
    <row r="537" spans="1:5" x14ac:dyDescent="0.25">
      <c r="A537" s="5" t="s">
        <v>4127</v>
      </c>
      <c r="B537" s="1">
        <v>7438.9</v>
      </c>
      <c r="D537" s="5" t="s">
        <v>2275</v>
      </c>
      <c r="E537" s="1">
        <v>70</v>
      </c>
    </row>
    <row r="538" spans="1:5" x14ac:dyDescent="0.25">
      <c r="A538" s="5" t="s">
        <v>3760</v>
      </c>
      <c r="B538" s="1">
        <v>7425.08</v>
      </c>
      <c r="D538" s="5" t="s">
        <v>3901</v>
      </c>
      <c r="E538" s="1">
        <v>70</v>
      </c>
    </row>
    <row r="539" spans="1:5" x14ac:dyDescent="0.25">
      <c r="A539" s="5" t="s">
        <v>3241</v>
      </c>
      <c r="B539" s="1">
        <v>7418.87</v>
      </c>
      <c r="D539" s="5" t="s">
        <v>3186</v>
      </c>
      <c r="E539" s="1">
        <v>70</v>
      </c>
    </row>
    <row r="540" spans="1:5" x14ac:dyDescent="0.25">
      <c r="A540" s="5" t="s">
        <v>944</v>
      </c>
      <c r="B540" s="1">
        <v>7411.68</v>
      </c>
      <c r="D540" s="5" t="s">
        <v>2102</v>
      </c>
      <c r="E540" s="1">
        <v>70</v>
      </c>
    </row>
    <row r="541" spans="1:5" x14ac:dyDescent="0.25">
      <c r="A541" s="5" t="s">
        <v>2601</v>
      </c>
      <c r="B541" s="1">
        <v>7404.32</v>
      </c>
      <c r="D541" s="5" t="s">
        <v>3458</v>
      </c>
      <c r="E541" s="1">
        <v>70</v>
      </c>
    </row>
    <row r="542" spans="1:5" x14ac:dyDescent="0.25">
      <c r="A542" s="5" t="s">
        <v>3592</v>
      </c>
      <c r="B542" s="1">
        <v>7404.12</v>
      </c>
      <c r="D542" s="5" t="s">
        <v>2807</v>
      </c>
      <c r="E542" s="1">
        <v>70</v>
      </c>
    </row>
    <row r="543" spans="1:5" x14ac:dyDescent="0.25">
      <c r="A543" s="5" t="s">
        <v>358</v>
      </c>
      <c r="B543" s="1">
        <v>7403.85</v>
      </c>
      <c r="D543" s="5" t="s">
        <v>1596</v>
      </c>
      <c r="E543" s="1">
        <v>70</v>
      </c>
    </row>
    <row r="544" spans="1:5" x14ac:dyDescent="0.25">
      <c r="A544" s="5" t="s">
        <v>3550</v>
      </c>
      <c r="B544" s="1">
        <v>7396.05</v>
      </c>
      <c r="D544" s="5" t="s">
        <v>3931</v>
      </c>
      <c r="E544" s="1">
        <v>70</v>
      </c>
    </row>
    <row r="545" spans="1:5" x14ac:dyDescent="0.25">
      <c r="A545" s="5" t="s">
        <v>1044</v>
      </c>
      <c r="B545" s="1">
        <v>7395.53</v>
      </c>
      <c r="D545" s="5" t="s">
        <v>1634</v>
      </c>
      <c r="E545" s="1">
        <v>70</v>
      </c>
    </row>
    <row r="546" spans="1:5" x14ac:dyDescent="0.25">
      <c r="A546" s="5" t="s">
        <v>3718</v>
      </c>
      <c r="B546" s="1">
        <v>7378.24</v>
      </c>
      <c r="D546" s="5" t="s">
        <v>2895</v>
      </c>
      <c r="E546" s="1">
        <v>70</v>
      </c>
    </row>
    <row r="547" spans="1:5" x14ac:dyDescent="0.25">
      <c r="A547" s="5" t="s">
        <v>4308</v>
      </c>
      <c r="B547" s="1">
        <v>7375.96</v>
      </c>
      <c r="D547" s="5" t="s">
        <v>3173</v>
      </c>
      <c r="E547" s="1">
        <v>70</v>
      </c>
    </row>
    <row r="548" spans="1:5" x14ac:dyDescent="0.25">
      <c r="A548" s="5" t="s">
        <v>3196</v>
      </c>
      <c r="B548" s="1">
        <v>7374.76</v>
      </c>
      <c r="D548" s="5" t="s">
        <v>4403</v>
      </c>
      <c r="E548" s="1">
        <v>70</v>
      </c>
    </row>
    <row r="549" spans="1:5" x14ac:dyDescent="0.25">
      <c r="A549" s="5" t="s">
        <v>3197</v>
      </c>
      <c r="B549" s="1">
        <v>7374.76</v>
      </c>
      <c r="D549" s="5" t="s">
        <v>2590</v>
      </c>
      <c r="E549" s="1">
        <v>67.5</v>
      </c>
    </row>
    <row r="550" spans="1:5" x14ac:dyDescent="0.25">
      <c r="A550" s="5" t="s">
        <v>443</v>
      </c>
      <c r="B550" s="1">
        <v>7372.3</v>
      </c>
      <c r="D550" s="5" t="s">
        <v>2058</v>
      </c>
      <c r="E550" s="1">
        <v>67.5</v>
      </c>
    </row>
    <row r="551" spans="1:5" x14ac:dyDescent="0.25">
      <c r="A551" s="5" t="s">
        <v>4326</v>
      </c>
      <c r="B551" s="1">
        <v>7365.62</v>
      </c>
      <c r="D551" s="5" t="s">
        <v>2622</v>
      </c>
      <c r="E551" s="1">
        <v>67</v>
      </c>
    </row>
    <row r="552" spans="1:5" x14ac:dyDescent="0.25">
      <c r="A552" s="5" t="s">
        <v>2252</v>
      </c>
      <c r="B552" s="1">
        <v>7356.86</v>
      </c>
      <c r="D552" s="5" t="s">
        <v>1142</v>
      </c>
      <c r="E552" s="1">
        <v>65</v>
      </c>
    </row>
    <row r="553" spans="1:5" x14ac:dyDescent="0.25">
      <c r="A553" s="5" t="s">
        <v>4002</v>
      </c>
      <c r="B553" s="1">
        <v>7349.74</v>
      </c>
      <c r="D553" s="5" t="s">
        <v>854</v>
      </c>
      <c r="E553" s="1">
        <v>65</v>
      </c>
    </row>
    <row r="554" spans="1:5" x14ac:dyDescent="0.25">
      <c r="A554" s="5" t="s">
        <v>4043</v>
      </c>
      <c r="B554" s="1">
        <v>7349.74</v>
      </c>
      <c r="D554" s="5" t="s">
        <v>3224</v>
      </c>
      <c r="E554" s="1">
        <v>65</v>
      </c>
    </row>
    <row r="555" spans="1:5" x14ac:dyDescent="0.25">
      <c r="A555" s="5" t="s">
        <v>1042</v>
      </c>
      <c r="B555" s="1">
        <v>7338.1</v>
      </c>
      <c r="D555" s="5" t="s">
        <v>3116</v>
      </c>
      <c r="E555" s="1">
        <v>63</v>
      </c>
    </row>
    <row r="556" spans="1:5" x14ac:dyDescent="0.25">
      <c r="A556" s="5" t="s">
        <v>434</v>
      </c>
      <c r="B556" s="1">
        <v>7334.51</v>
      </c>
      <c r="D556" s="5" t="s">
        <v>4405</v>
      </c>
      <c r="E556" s="1">
        <v>62.5</v>
      </c>
    </row>
    <row r="557" spans="1:5" x14ac:dyDescent="0.25">
      <c r="A557" s="5" t="s">
        <v>4005</v>
      </c>
      <c r="B557" s="1">
        <v>7333.8</v>
      </c>
      <c r="D557" s="5" t="s">
        <v>3575</v>
      </c>
      <c r="E557" s="1">
        <v>60</v>
      </c>
    </row>
    <row r="558" spans="1:5" x14ac:dyDescent="0.25">
      <c r="A558" s="5" t="s">
        <v>4069</v>
      </c>
      <c r="B558" s="1">
        <v>7333.02</v>
      </c>
      <c r="D558" s="5" t="s">
        <v>2855</v>
      </c>
      <c r="E558" s="1">
        <v>60</v>
      </c>
    </row>
    <row r="559" spans="1:5" x14ac:dyDescent="0.25">
      <c r="A559" s="5" t="s">
        <v>2208</v>
      </c>
      <c r="B559" s="1">
        <v>7326.67</v>
      </c>
      <c r="D559" s="5" t="s">
        <v>3868</v>
      </c>
      <c r="E559" s="1">
        <v>60</v>
      </c>
    </row>
    <row r="560" spans="1:5" x14ac:dyDescent="0.25">
      <c r="A560" s="5" t="s">
        <v>1798</v>
      </c>
      <c r="B560" s="1">
        <v>7325.69</v>
      </c>
      <c r="D560" s="5" t="s">
        <v>2014</v>
      </c>
      <c r="E560" s="1">
        <v>60</v>
      </c>
    </row>
    <row r="561" spans="1:5" x14ac:dyDescent="0.25">
      <c r="A561" s="5" t="s">
        <v>4132</v>
      </c>
      <c r="B561" s="1">
        <v>7325.46</v>
      </c>
      <c r="D561" s="5" t="s">
        <v>4355</v>
      </c>
      <c r="E561" s="1">
        <v>60</v>
      </c>
    </row>
    <row r="562" spans="1:5" x14ac:dyDescent="0.25">
      <c r="A562" s="5" t="s">
        <v>4413</v>
      </c>
      <c r="B562" s="1">
        <v>7321</v>
      </c>
      <c r="D562" s="5" t="s">
        <v>2452</v>
      </c>
      <c r="E562" s="1">
        <v>60</v>
      </c>
    </row>
    <row r="563" spans="1:5" x14ac:dyDescent="0.25">
      <c r="A563" s="5" t="s">
        <v>3925</v>
      </c>
      <c r="B563" s="1">
        <v>7314.86</v>
      </c>
      <c r="D563" s="5" t="s">
        <v>4481</v>
      </c>
      <c r="E563" s="1">
        <v>60</v>
      </c>
    </row>
    <row r="564" spans="1:5" x14ac:dyDescent="0.25">
      <c r="A564" s="5" t="s">
        <v>559</v>
      </c>
      <c r="B564" s="1">
        <v>7288.37</v>
      </c>
      <c r="D564" s="5" t="s">
        <v>4001</v>
      </c>
      <c r="E564" s="1">
        <v>60</v>
      </c>
    </row>
    <row r="565" spans="1:5" x14ac:dyDescent="0.25">
      <c r="A565" s="5" t="s">
        <v>3144</v>
      </c>
      <c r="B565" s="1">
        <v>7283.01</v>
      </c>
      <c r="D565" s="5" t="s">
        <v>2438</v>
      </c>
      <c r="E565" s="1">
        <v>60</v>
      </c>
    </row>
    <row r="566" spans="1:5" x14ac:dyDescent="0.25">
      <c r="A566" s="5" t="s">
        <v>3519</v>
      </c>
      <c r="B566" s="1">
        <v>7281.73</v>
      </c>
      <c r="D566" s="5" t="s">
        <v>2655</v>
      </c>
      <c r="E566" s="1">
        <v>60</v>
      </c>
    </row>
    <row r="567" spans="1:5" x14ac:dyDescent="0.25">
      <c r="A567" s="5" t="s">
        <v>1027</v>
      </c>
      <c r="B567" s="1">
        <v>7275.24</v>
      </c>
      <c r="D567" s="5" t="s">
        <v>4064</v>
      </c>
      <c r="E567" s="1">
        <v>60</v>
      </c>
    </row>
    <row r="568" spans="1:5" x14ac:dyDescent="0.25">
      <c r="A568" s="5" t="s">
        <v>576</v>
      </c>
      <c r="B568" s="1">
        <v>7264.76</v>
      </c>
      <c r="D568" s="5" t="s">
        <v>2779</v>
      </c>
      <c r="E568" s="1">
        <v>60</v>
      </c>
    </row>
    <row r="569" spans="1:5" x14ac:dyDescent="0.25">
      <c r="A569" s="5" t="s">
        <v>2450</v>
      </c>
      <c r="B569" s="1">
        <v>7258.74</v>
      </c>
      <c r="D569" s="5" t="s">
        <v>3588</v>
      </c>
      <c r="E569" s="1">
        <v>60</v>
      </c>
    </row>
    <row r="570" spans="1:5" x14ac:dyDescent="0.25">
      <c r="A570" s="5" t="s">
        <v>2023</v>
      </c>
      <c r="B570" s="1">
        <v>7255.28</v>
      </c>
      <c r="D570" s="5" t="s">
        <v>2697</v>
      </c>
      <c r="E570" s="1">
        <v>60</v>
      </c>
    </row>
    <row r="571" spans="1:5" x14ac:dyDescent="0.25">
      <c r="A571" s="5" t="s">
        <v>1120</v>
      </c>
      <c r="B571" s="1">
        <v>7248.59</v>
      </c>
      <c r="D571" s="5" t="s">
        <v>3335</v>
      </c>
      <c r="E571" s="1">
        <v>60</v>
      </c>
    </row>
    <row r="572" spans="1:5" x14ac:dyDescent="0.25">
      <c r="A572" s="5" t="s">
        <v>3527</v>
      </c>
      <c r="B572" s="1">
        <v>7244.81</v>
      </c>
      <c r="D572" s="5" t="s">
        <v>2332</v>
      </c>
      <c r="E572" s="1">
        <v>60</v>
      </c>
    </row>
    <row r="573" spans="1:5" x14ac:dyDescent="0.25">
      <c r="A573" s="5" t="s">
        <v>871</v>
      </c>
      <c r="B573" s="1">
        <v>7243.22</v>
      </c>
      <c r="D573" s="5" t="s">
        <v>2884</v>
      </c>
      <c r="E573" s="1">
        <v>60</v>
      </c>
    </row>
    <row r="574" spans="1:5" x14ac:dyDescent="0.25">
      <c r="A574" s="5" t="s">
        <v>2642</v>
      </c>
      <c r="B574" s="1">
        <v>7235.66</v>
      </c>
      <c r="D574" s="5" t="s">
        <v>145</v>
      </c>
      <c r="E574" s="1">
        <v>58.8</v>
      </c>
    </row>
    <row r="575" spans="1:5" x14ac:dyDescent="0.25">
      <c r="A575" s="5" t="s">
        <v>522</v>
      </c>
      <c r="B575" s="1">
        <v>7219.83</v>
      </c>
      <c r="D575" s="5" t="s">
        <v>2906</v>
      </c>
      <c r="E575" s="1">
        <v>57.5</v>
      </c>
    </row>
    <row r="576" spans="1:5" x14ac:dyDescent="0.25">
      <c r="A576" s="5" t="s">
        <v>2514</v>
      </c>
      <c r="B576" s="1">
        <v>7210.44</v>
      </c>
      <c r="D576" s="5" t="s">
        <v>3714</v>
      </c>
      <c r="E576" s="1">
        <v>55</v>
      </c>
    </row>
    <row r="577" spans="1:5" x14ac:dyDescent="0.25">
      <c r="A577" s="5" t="s">
        <v>936</v>
      </c>
      <c r="B577" s="1">
        <v>7201.27</v>
      </c>
      <c r="D577" s="5" t="s">
        <v>1647</v>
      </c>
      <c r="E577" s="1">
        <v>55</v>
      </c>
    </row>
    <row r="578" spans="1:5" x14ac:dyDescent="0.25">
      <c r="A578" s="5" t="s">
        <v>4169</v>
      </c>
      <c r="B578" s="1">
        <v>7200.45</v>
      </c>
      <c r="D578" s="5" t="s">
        <v>4136</v>
      </c>
      <c r="E578" s="1">
        <v>55</v>
      </c>
    </row>
    <row r="579" spans="1:5" x14ac:dyDescent="0.25">
      <c r="A579" s="5" t="s">
        <v>2347</v>
      </c>
      <c r="B579" s="1">
        <v>7196.17</v>
      </c>
      <c r="D579" s="5" t="s">
        <v>3509</v>
      </c>
      <c r="E579" s="1">
        <v>55</v>
      </c>
    </row>
    <row r="580" spans="1:5" x14ac:dyDescent="0.25">
      <c r="A580" s="5" t="s">
        <v>4198</v>
      </c>
      <c r="B580" s="1">
        <v>7195.61</v>
      </c>
      <c r="D580" s="5" t="s">
        <v>3506</v>
      </c>
      <c r="E580" s="1">
        <v>55</v>
      </c>
    </row>
    <row r="581" spans="1:5" x14ac:dyDescent="0.25">
      <c r="A581" s="5" t="s">
        <v>999</v>
      </c>
      <c r="B581" s="1">
        <v>7188.75</v>
      </c>
      <c r="D581" s="5" t="s">
        <v>4295</v>
      </c>
      <c r="E581" s="1">
        <v>52.5</v>
      </c>
    </row>
    <row r="582" spans="1:5" x14ac:dyDescent="0.25">
      <c r="A582" s="5" t="s">
        <v>3808</v>
      </c>
      <c r="B582" s="1">
        <v>7183.44</v>
      </c>
      <c r="D582" s="5" t="s">
        <v>2213</v>
      </c>
      <c r="E582" s="1">
        <v>52</v>
      </c>
    </row>
    <row r="583" spans="1:5" x14ac:dyDescent="0.25">
      <c r="A583" s="5" t="s">
        <v>3908</v>
      </c>
      <c r="B583" s="1">
        <v>7183.44</v>
      </c>
      <c r="D583" s="5" t="s">
        <v>1164</v>
      </c>
      <c r="E583" s="1">
        <v>50</v>
      </c>
    </row>
    <row r="584" spans="1:5" x14ac:dyDescent="0.25">
      <c r="A584" s="5" t="s">
        <v>4453</v>
      </c>
      <c r="B584" s="1">
        <v>7167.68</v>
      </c>
      <c r="D584" s="5" t="s">
        <v>1288</v>
      </c>
      <c r="E584" s="1">
        <v>50</v>
      </c>
    </row>
    <row r="585" spans="1:5" x14ac:dyDescent="0.25">
      <c r="A585" s="5" t="s">
        <v>3914</v>
      </c>
      <c r="B585" s="1">
        <v>7161.28</v>
      </c>
      <c r="D585" s="5" t="s">
        <v>1251</v>
      </c>
      <c r="E585" s="1">
        <v>50</v>
      </c>
    </row>
    <row r="586" spans="1:5" x14ac:dyDescent="0.25">
      <c r="A586" s="5" t="s">
        <v>3621</v>
      </c>
      <c r="B586" s="1">
        <v>7155.52</v>
      </c>
      <c r="D586" s="5" t="s">
        <v>1283</v>
      </c>
      <c r="E586" s="1">
        <v>50</v>
      </c>
    </row>
    <row r="587" spans="1:5" x14ac:dyDescent="0.25">
      <c r="A587" s="5" t="s">
        <v>4340</v>
      </c>
      <c r="B587" s="1">
        <v>7151.39</v>
      </c>
      <c r="D587" s="5" t="s">
        <v>1196</v>
      </c>
      <c r="E587" s="1">
        <v>50</v>
      </c>
    </row>
    <row r="588" spans="1:5" x14ac:dyDescent="0.25">
      <c r="A588" s="5" t="s">
        <v>489</v>
      </c>
      <c r="B588" s="1">
        <v>7140.27</v>
      </c>
      <c r="D588" s="5" t="s">
        <v>1300</v>
      </c>
      <c r="E588" s="1">
        <v>50</v>
      </c>
    </row>
    <row r="589" spans="1:5" x14ac:dyDescent="0.25">
      <c r="A589" s="5" t="s">
        <v>192</v>
      </c>
      <c r="B589" s="1">
        <v>7140.2</v>
      </c>
      <c r="D589" s="5" t="s">
        <v>1254</v>
      </c>
      <c r="E589" s="1">
        <v>50</v>
      </c>
    </row>
    <row r="590" spans="1:5" x14ac:dyDescent="0.25">
      <c r="A590" s="5" t="s">
        <v>2290</v>
      </c>
      <c r="B590" s="1">
        <v>7137.16</v>
      </c>
      <c r="D590" s="5" t="s">
        <v>1228</v>
      </c>
      <c r="E590" s="1">
        <v>50</v>
      </c>
    </row>
    <row r="591" spans="1:5" x14ac:dyDescent="0.25">
      <c r="A591" s="5" t="s">
        <v>2875</v>
      </c>
      <c r="B591" s="1">
        <v>7132.82</v>
      </c>
      <c r="D591" s="5" t="s">
        <v>1201</v>
      </c>
      <c r="E591" s="1">
        <v>50</v>
      </c>
    </row>
    <row r="592" spans="1:5" x14ac:dyDescent="0.25">
      <c r="A592" s="5" t="s">
        <v>1954</v>
      </c>
      <c r="B592" s="1">
        <v>7130.84</v>
      </c>
      <c r="D592" s="5" t="s">
        <v>1294</v>
      </c>
      <c r="E592" s="1">
        <v>50</v>
      </c>
    </row>
    <row r="593" spans="1:5" x14ac:dyDescent="0.25">
      <c r="A593" s="5" t="s">
        <v>4408</v>
      </c>
      <c r="B593" s="1">
        <v>7127.86</v>
      </c>
      <c r="D593" s="5" t="s">
        <v>4116</v>
      </c>
      <c r="E593" s="1">
        <v>50</v>
      </c>
    </row>
    <row r="594" spans="1:5" x14ac:dyDescent="0.25">
      <c r="A594" s="5" t="s">
        <v>3677</v>
      </c>
      <c r="B594" s="1">
        <v>7122.85</v>
      </c>
      <c r="D594" s="5" t="s">
        <v>1210</v>
      </c>
      <c r="E594" s="1">
        <v>50</v>
      </c>
    </row>
    <row r="595" spans="1:5" x14ac:dyDescent="0.25">
      <c r="A595" s="5" t="s">
        <v>4380</v>
      </c>
      <c r="B595" s="1">
        <v>7119.37</v>
      </c>
      <c r="D595" s="5" t="s">
        <v>4341</v>
      </c>
      <c r="E595" s="1">
        <v>50</v>
      </c>
    </row>
    <row r="596" spans="1:5" x14ac:dyDescent="0.25">
      <c r="A596" s="5" t="s">
        <v>1716</v>
      </c>
      <c r="B596" s="1">
        <v>7116.65</v>
      </c>
      <c r="D596" s="5" t="s">
        <v>1277</v>
      </c>
      <c r="E596" s="1">
        <v>50</v>
      </c>
    </row>
    <row r="597" spans="1:5" x14ac:dyDescent="0.25">
      <c r="A597" s="5" t="s">
        <v>157</v>
      </c>
      <c r="B597" s="1">
        <v>7101.42</v>
      </c>
      <c r="D597" s="5" t="s">
        <v>513</v>
      </c>
      <c r="E597" s="1">
        <v>50</v>
      </c>
    </row>
    <row r="598" spans="1:5" x14ac:dyDescent="0.25">
      <c r="A598" s="5" t="s">
        <v>4229</v>
      </c>
      <c r="B598" s="1">
        <v>7101.42</v>
      </c>
      <c r="D598" s="5" t="s">
        <v>4455</v>
      </c>
      <c r="E598" s="1">
        <v>50</v>
      </c>
    </row>
    <row r="599" spans="1:5" x14ac:dyDescent="0.25">
      <c r="A599" s="5" t="s">
        <v>1969</v>
      </c>
      <c r="B599" s="1">
        <v>7096.03</v>
      </c>
      <c r="D599" s="5" t="s">
        <v>1199</v>
      </c>
      <c r="E599" s="1">
        <v>50</v>
      </c>
    </row>
    <row r="600" spans="1:5" x14ac:dyDescent="0.25">
      <c r="A600" s="5" t="s">
        <v>3651</v>
      </c>
      <c r="B600" s="1">
        <v>7081.64</v>
      </c>
      <c r="D600" s="5" t="s">
        <v>112</v>
      </c>
      <c r="E600" s="1">
        <v>50</v>
      </c>
    </row>
    <row r="601" spans="1:5" x14ac:dyDescent="0.25">
      <c r="A601" s="5" t="s">
        <v>3270</v>
      </c>
      <c r="B601" s="1">
        <v>7080.96</v>
      </c>
      <c r="D601" s="5" t="s">
        <v>1233</v>
      </c>
      <c r="E601" s="1">
        <v>50</v>
      </c>
    </row>
    <row r="602" spans="1:5" x14ac:dyDescent="0.25">
      <c r="A602" s="5" t="s">
        <v>3978</v>
      </c>
      <c r="B602" s="1">
        <v>7080.96</v>
      </c>
      <c r="D602" s="5" t="s">
        <v>3984</v>
      </c>
      <c r="E602" s="1">
        <v>50</v>
      </c>
    </row>
    <row r="603" spans="1:5" x14ac:dyDescent="0.25">
      <c r="A603" s="5" t="s">
        <v>458</v>
      </c>
      <c r="B603" s="1">
        <v>7079.74</v>
      </c>
      <c r="D603" s="5" t="s">
        <v>1309</v>
      </c>
      <c r="E603" s="1">
        <v>50</v>
      </c>
    </row>
    <row r="604" spans="1:5" x14ac:dyDescent="0.25">
      <c r="A604" s="5" t="s">
        <v>2896</v>
      </c>
      <c r="B604" s="1">
        <v>7073.12</v>
      </c>
      <c r="D604" s="5" t="s">
        <v>4491</v>
      </c>
      <c r="E604" s="1">
        <v>50</v>
      </c>
    </row>
    <row r="605" spans="1:5" x14ac:dyDescent="0.25">
      <c r="A605" s="5" t="s">
        <v>3132</v>
      </c>
      <c r="B605" s="1">
        <v>7067.55</v>
      </c>
      <c r="D605" s="5" t="s">
        <v>1243</v>
      </c>
      <c r="E605" s="1">
        <v>50</v>
      </c>
    </row>
    <row r="606" spans="1:5" x14ac:dyDescent="0.25">
      <c r="A606" s="5" t="s">
        <v>271</v>
      </c>
      <c r="B606" s="1">
        <v>7022.41</v>
      </c>
      <c r="D606" s="5" t="s">
        <v>4437</v>
      </c>
      <c r="E606" s="1">
        <v>50</v>
      </c>
    </row>
    <row r="607" spans="1:5" x14ac:dyDescent="0.25">
      <c r="A607" s="5" t="s">
        <v>3923</v>
      </c>
      <c r="B607" s="1">
        <v>7020.6</v>
      </c>
      <c r="D607" s="5" t="s">
        <v>1286</v>
      </c>
      <c r="E607" s="1">
        <v>50</v>
      </c>
    </row>
    <row r="608" spans="1:5" x14ac:dyDescent="0.25">
      <c r="A608" s="5" t="s">
        <v>1869</v>
      </c>
      <c r="B608" s="1">
        <v>7020.6</v>
      </c>
      <c r="D608" s="5" t="s">
        <v>4333</v>
      </c>
      <c r="E608" s="1">
        <v>50</v>
      </c>
    </row>
    <row r="609" spans="1:5" x14ac:dyDescent="0.25">
      <c r="A609" s="5" t="s">
        <v>3495</v>
      </c>
      <c r="B609" s="1">
        <v>7003.87</v>
      </c>
      <c r="D609" s="5" t="s">
        <v>1259</v>
      </c>
      <c r="E609" s="1">
        <v>50</v>
      </c>
    </row>
    <row r="610" spans="1:5" x14ac:dyDescent="0.25">
      <c r="A610" s="5" t="s">
        <v>3952</v>
      </c>
      <c r="B610" s="1">
        <v>6998.63</v>
      </c>
      <c r="D610" s="5" t="s">
        <v>4297</v>
      </c>
      <c r="E610" s="1">
        <v>50</v>
      </c>
    </row>
    <row r="611" spans="1:5" x14ac:dyDescent="0.25">
      <c r="A611" s="5" t="s">
        <v>4487</v>
      </c>
      <c r="B611" s="1">
        <v>6997.07</v>
      </c>
      <c r="D611" s="5" t="s">
        <v>3977</v>
      </c>
      <c r="E611" s="1">
        <v>50</v>
      </c>
    </row>
    <row r="612" spans="1:5" x14ac:dyDescent="0.25">
      <c r="A612" s="5" t="s">
        <v>3134</v>
      </c>
      <c r="B612" s="1">
        <v>6990.89</v>
      </c>
      <c r="D612" s="5" t="s">
        <v>1231</v>
      </c>
      <c r="E612" s="1">
        <v>50</v>
      </c>
    </row>
    <row r="613" spans="1:5" x14ac:dyDescent="0.25">
      <c r="A613" s="5" t="s">
        <v>1516</v>
      </c>
      <c r="B613" s="1">
        <v>6985.31</v>
      </c>
      <c r="D613" s="5" t="s">
        <v>1207</v>
      </c>
      <c r="E613" s="1">
        <v>50</v>
      </c>
    </row>
    <row r="614" spans="1:5" x14ac:dyDescent="0.25">
      <c r="A614" s="5" t="s">
        <v>642</v>
      </c>
      <c r="B614" s="1">
        <v>6984.21</v>
      </c>
      <c r="D614" s="5" t="s">
        <v>1337</v>
      </c>
      <c r="E614" s="1">
        <v>50</v>
      </c>
    </row>
    <row r="615" spans="1:5" x14ac:dyDescent="0.25">
      <c r="A615" s="5" t="s">
        <v>882</v>
      </c>
      <c r="B615" s="1">
        <v>6971.51</v>
      </c>
      <c r="D615" s="5" t="s">
        <v>4241</v>
      </c>
      <c r="E615" s="1">
        <v>50</v>
      </c>
    </row>
    <row r="616" spans="1:5" x14ac:dyDescent="0.25">
      <c r="A616" s="5" t="s">
        <v>4105</v>
      </c>
      <c r="B616" s="1">
        <v>6969.33</v>
      </c>
      <c r="D616" s="5" t="s">
        <v>1271</v>
      </c>
      <c r="E616" s="1">
        <v>50</v>
      </c>
    </row>
    <row r="617" spans="1:5" x14ac:dyDescent="0.25">
      <c r="A617" s="5" t="s">
        <v>830</v>
      </c>
      <c r="B617" s="1">
        <v>6968</v>
      </c>
      <c r="D617" s="5" t="s">
        <v>1204</v>
      </c>
      <c r="E617" s="1">
        <v>50</v>
      </c>
    </row>
    <row r="618" spans="1:5" x14ac:dyDescent="0.25">
      <c r="A618" s="5" t="s">
        <v>1514</v>
      </c>
      <c r="B618" s="1">
        <v>6956.65</v>
      </c>
      <c r="D618" s="5" t="s">
        <v>1343</v>
      </c>
      <c r="E618" s="1">
        <v>50</v>
      </c>
    </row>
    <row r="619" spans="1:5" x14ac:dyDescent="0.25">
      <c r="A619" s="5" t="s">
        <v>2129</v>
      </c>
      <c r="B619" s="1">
        <v>6954.37</v>
      </c>
      <c r="D619" s="5" t="s">
        <v>1213</v>
      </c>
      <c r="E619" s="1">
        <v>50</v>
      </c>
    </row>
    <row r="620" spans="1:5" x14ac:dyDescent="0.25">
      <c r="A620" s="5" t="s">
        <v>3431</v>
      </c>
      <c r="B620" s="1">
        <v>6949.38</v>
      </c>
      <c r="D620" s="5" t="s">
        <v>3863</v>
      </c>
      <c r="E620" s="1">
        <v>50</v>
      </c>
    </row>
    <row r="621" spans="1:5" x14ac:dyDescent="0.25">
      <c r="A621" s="5" t="s">
        <v>461</v>
      </c>
      <c r="B621" s="1">
        <v>6932.61</v>
      </c>
      <c r="D621" s="5" t="s">
        <v>1189</v>
      </c>
      <c r="E621" s="1">
        <v>50</v>
      </c>
    </row>
    <row r="622" spans="1:5" x14ac:dyDescent="0.25">
      <c r="A622" s="5" t="s">
        <v>177</v>
      </c>
      <c r="B622" s="1">
        <v>6927.33</v>
      </c>
      <c r="D622" s="5" t="s">
        <v>1322</v>
      </c>
      <c r="E622" s="1">
        <v>50</v>
      </c>
    </row>
    <row r="623" spans="1:5" x14ac:dyDescent="0.25">
      <c r="A623" s="5" t="s">
        <v>2484</v>
      </c>
      <c r="B623" s="1">
        <v>6927.17</v>
      </c>
      <c r="D623" s="5" t="s">
        <v>1334</v>
      </c>
      <c r="E623" s="1">
        <v>50</v>
      </c>
    </row>
    <row r="624" spans="1:5" x14ac:dyDescent="0.25">
      <c r="A624" s="5" t="s">
        <v>480</v>
      </c>
      <c r="B624" s="1">
        <v>6924.88</v>
      </c>
      <c r="D624" s="5" t="s">
        <v>1222</v>
      </c>
      <c r="E624" s="1">
        <v>50</v>
      </c>
    </row>
    <row r="625" spans="1:5" x14ac:dyDescent="0.25">
      <c r="A625" s="5" t="s">
        <v>2831</v>
      </c>
      <c r="B625" s="1">
        <v>6923.86</v>
      </c>
      <c r="D625" s="5" t="s">
        <v>1316</v>
      </c>
      <c r="E625" s="1">
        <v>50</v>
      </c>
    </row>
    <row r="626" spans="1:5" x14ac:dyDescent="0.25">
      <c r="A626" s="5" t="s">
        <v>140</v>
      </c>
      <c r="B626" s="1">
        <v>6918.94</v>
      </c>
      <c r="D626" s="5" t="s">
        <v>3961</v>
      </c>
      <c r="E626" s="1">
        <v>50</v>
      </c>
    </row>
    <row r="627" spans="1:5" x14ac:dyDescent="0.25">
      <c r="A627" s="5" t="s">
        <v>2220</v>
      </c>
      <c r="B627" s="1">
        <v>6899.74</v>
      </c>
      <c r="D627" s="5" t="s">
        <v>1291</v>
      </c>
      <c r="E627" s="1">
        <v>50</v>
      </c>
    </row>
    <row r="628" spans="1:5" x14ac:dyDescent="0.25">
      <c r="A628" s="5" t="s">
        <v>3007</v>
      </c>
      <c r="B628" s="1">
        <v>6897.5</v>
      </c>
      <c r="D628" s="5" t="s">
        <v>960</v>
      </c>
      <c r="E628" s="1">
        <v>50</v>
      </c>
    </row>
    <row r="629" spans="1:5" x14ac:dyDescent="0.25">
      <c r="A629" s="5" t="s">
        <v>2573</v>
      </c>
      <c r="B629" s="1">
        <v>6895.16</v>
      </c>
      <c r="D629" s="5" t="s">
        <v>1158</v>
      </c>
      <c r="E629" s="1">
        <v>50</v>
      </c>
    </row>
    <row r="630" spans="1:5" x14ac:dyDescent="0.25">
      <c r="A630" s="5" t="s">
        <v>1885</v>
      </c>
      <c r="B630" s="1">
        <v>6890.36</v>
      </c>
      <c r="D630" s="5" t="s">
        <v>1340</v>
      </c>
      <c r="E630" s="1">
        <v>50</v>
      </c>
    </row>
    <row r="631" spans="1:5" x14ac:dyDescent="0.25">
      <c r="A631" s="5" t="s">
        <v>1366</v>
      </c>
      <c r="B631" s="1">
        <v>6880.16</v>
      </c>
      <c r="D631" s="5" t="s">
        <v>1325</v>
      </c>
      <c r="E631" s="1">
        <v>50</v>
      </c>
    </row>
    <row r="632" spans="1:5" x14ac:dyDescent="0.25">
      <c r="A632" s="5" t="s">
        <v>437</v>
      </c>
      <c r="B632" s="1">
        <v>6878.94</v>
      </c>
      <c r="D632" s="5" t="s">
        <v>1225</v>
      </c>
      <c r="E632" s="1">
        <v>50</v>
      </c>
    </row>
    <row r="633" spans="1:5" x14ac:dyDescent="0.25">
      <c r="A633" s="5" t="s">
        <v>4354</v>
      </c>
      <c r="B633" s="1">
        <v>6873.27</v>
      </c>
      <c r="D633" s="5" t="s">
        <v>1265</v>
      </c>
      <c r="E633" s="1">
        <v>50</v>
      </c>
    </row>
    <row r="634" spans="1:5" x14ac:dyDescent="0.25">
      <c r="A634" s="5" t="s">
        <v>1632</v>
      </c>
      <c r="B634" s="1">
        <v>6870.2</v>
      </c>
      <c r="D634" s="5" t="s">
        <v>1174</v>
      </c>
      <c r="E634" s="1">
        <v>50</v>
      </c>
    </row>
    <row r="635" spans="1:5" x14ac:dyDescent="0.25">
      <c r="A635" s="5" t="s">
        <v>3654</v>
      </c>
      <c r="B635" s="1">
        <v>6865.18</v>
      </c>
      <c r="D635" s="5" t="s">
        <v>2145</v>
      </c>
      <c r="E635" s="1">
        <v>47.5</v>
      </c>
    </row>
    <row r="636" spans="1:5" x14ac:dyDescent="0.25">
      <c r="A636" s="5" t="s">
        <v>718</v>
      </c>
      <c r="B636" s="1">
        <v>6863.53</v>
      </c>
      <c r="D636" s="5" t="s">
        <v>4389</v>
      </c>
      <c r="E636" s="1">
        <v>47.5</v>
      </c>
    </row>
    <row r="637" spans="1:5" x14ac:dyDescent="0.25">
      <c r="A637" s="5" t="s">
        <v>2717</v>
      </c>
      <c r="B637" s="1">
        <v>6863.34</v>
      </c>
      <c r="D637" s="5" t="s">
        <v>71</v>
      </c>
      <c r="E637" s="1">
        <v>47.5</v>
      </c>
    </row>
    <row r="638" spans="1:5" x14ac:dyDescent="0.25">
      <c r="A638" s="5" t="s">
        <v>3730</v>
      </c>
      <c r="B638" s="1">
        <v>6855.26</v>
      </c>
      <c r="D638" s="5" t="s">
        <v>3570</v>
      </c>
      <c r="E638" s="1">
        <v>47.5</v>
      </c>
    </row>
    <row r="639" spans="1:5" x14ac:dyDescent="0.25">
      <c r="A639" s="5" t="s">
        <v>404</v>
      </c>
      <c r="B639" s="1">
        <v>6848.06</v>
      </c>
      <c r="D639" s="5" t="s">
        <v>524</v>
      </c>
      <c r="E639" s="1">
        <v>47</v>
      </c>
    </row>
    <row r="640" spans="1:5" x14ac:dyDescent="0.25">
      <c r="A640" s="5" t="s">
        <v>1447</v>
      </c>
      <c r="B640" s="1">
        <v>6838.63</v>
      </c>
      <c r="D640" s="5" t="s">
        <v>4284</v>
      </c>
      <c r="E640" s="1">
        <v>45</v>
      </c>
    </row>
    <row r="641" spans="1:5" x14ac:dyDescent="0.25">
      <c r="A641" s="5" t="s">
        <v>1519</v>
      </c>
      <c r="B641" s="1">
        <v>6836.3</v>
      </c>
      <c r="D641" s="5" t="s">
        <v>3756</v>
      </c>
      <c r="E641" s="1">
        <v>45</v>
      </c>
    </row>
    <row r="642" spans="1:5" x14ac:dyDescent="0.25">
      <c r="A642" s="5" t="s">
        <v>3193</v>
      </c>
      <c r="B642" s="1">
        <v>6829.37</v>
      </c>
      <c r="D642" s="5" t="s">
        <v>1924</v>
      </c>
      <c r="E642" s="1">
        <v>45</v>
      </c>
    </row>
    <row r="643" spans="1:5" x14ac:dyDescent="0.25">
      <c r="A643" s="5" t="s">
        <v>2103</v>
      </c>
      <c r="B643" s="1">
        <v>6826.31</v>
      </c>
      <c r="D643" s="5" t="s">
        <v>3278</v>
      </c>
      <c r="E643" s="1">
        <v>45</v>
      </c>
    </row>
    <row r="644" spans="1:5" x14ac:dyDescent="0.25">
      <c r="A644" s="5" t="s">
        <v>84</v>
      </c>
      <c r="B644" s="1">
        <v>6825.13</v>
      </c>
      <c r="D644" s="5" t="s">
        <v>4228</v>
      </c>
      <c r="E644" s="1">
        <v>45</v>
      </c>
    </row>
    <row r="645" spans="1:5" x14ac:dyDescent="0.25">
      <c r="A645" s="5" t="s">
        <v>2757</v>
      </c>
      <c r="B645" s="1">
        <v>6821.04</v>
      </c>
      <c r="D645" s="5" t="s">
        <v>3384</v>
      </c>
      <c r="E645" s="1">
        <v>45</v>
      </c>
    </row>
    <row r="646" spans="1:5" x14ac:dyDescent="0.25">
      <c r="A646" s="5" t="s">
        <v>2038</v>
      </c>
      <c r="B646" s="1">
        <v>6816.45</v>
      </c>
      <c r="D646" s="5" t="s">
        <v>3203</v>
      </c>
      <c r="E646" s="1">
        <v>45</v>
      </c>
    </row>
    <row r="647" spans="1:5" x14ac:dyDescent="0.25">
      <c r="A647" s="5" t="s">
        <v>3746</v>
      </c>
      <c r="B647" s="1">
        <v>6815.98</v>
      </c>
      <c r="D647" s="5" t="s">
        <v>322</v>
      </c>
      <c r="E647" s="1">
        <v>43</v>
      </c>
    </row>
    <row r="648" spans="1:5" x14ac:dyDescent="0.25">
      <c r="A648" s="5" t="s">
        <v>844</v>
      </c>
      <c r="B648" s="1">
        <v>6806.81</v>
      </c>
      <c r="D648" s="5" t="s">
        <v>3090</v>
      </c>
      <c r="E648" s="1">
        <v>41.2</v>
      </c>
    </row>
    <row r="649" spans="1:5" x14ac:dyDescent="0.25">
      <c r="A649" s="5" t="s">
        <v>4181</v>
      </c>
      <c r="B649" s="1">
        <v>6804.76</v>
      </c>
      <c r="D649" s="5" t="s">
        <v>445</v>
      </c>
      <c r="E649" s="1">
        <v>40.5</v>
      </c>
    </row>
    <row r="650" spans="1:5" x14ac:dyDescent="0.25">
      <c r="A650" s="5" t="s">
        <v>2162</v>
      </c>
      <c r="B650" s="1">
        <v>6802.94</v>
      </c>
      <c r="D650" s="5" t="s">
        <v>3390</v>
      </c>
      <c r="E650" s="1">
        <v>40</v>
      </c>
    </row>
    <row r="651" spans="1:5" x14ac:dyDescent="0.25">
      <c r="A651" s="5" t="s">
        <v>1524</v>
      </c>
      <c r="B651" s="1">
        <v>6797.22</v>
      </c>
      <c r="D651" s="5" t="s">
        <v>3605</v>
      </c>
      <c r="E651" s="1">
        <v>40</v>
      </c>
    </row>
    <row r="652" spans="1:5" x14ac:dyDescent="0.25">
      <c r="A652" s="5" t="s">
        <v>3533</v>
      </c>
      <c r="B652" s="1">
        <v>6794.55</v>
      </c>
      <c r="D652" s="5" t="s">
        <v>3546</v>
      </c>
      <c r="E652" s="1">
        <v>40</v>
      </c>
    </row>
    <row r="653" spans="1:5" x14ac:dyDescent="0.25">
      <c r="A653" s="5" t="s">
        <v>1190</v>
      </c>
      <c r="B653" s="1">
        <v>6779.78</v>
      </c>
      <c r="D653" s="5" t="s">
        <v>4304</v>
      </c>
      <c r="E653" s="1">
        <v>40</v>
      </c>
    </row>
    <row r="654" spans="1:5" x14ac:dyDescent="0.25">
      <c r="A654" s="5" t="s">
        <v>3805</v>
      </c>
      <c r="B654" s="1">
        <v>6766.72</v>
      </c>
      <c r="D654" s="5" t="s">
        <v>2813</v>
      </c>
      <c r="E654" s="1">
        <v>40</v>
      </c>
    </row>
    <row r="655" spans="1:5" x14ac:dyDescent="0.25">
      <c r="A655" s="5" t="s">
        <v>4125</v>
      </c>
      <c r="B655" s="1">
        <v>6766.72</v>
      </c>
      <c r="D655" s="5" t="s">
        <v>3494</v>
      </c>
      <c r="E655" s="1">
        <v>40</v>
      </c>
    </row>
    <row r="656" spans="1:5" x14ac:dyDescent="0.25">
      <c r="A656" s="5" t="s">
        <v>4178</v>
      </c>
      <c r="B656" s="1">
        <v>6762.71</v>
      </c>
      <c r="D656" s="5" t="s">
        <v>3851</v>
      </c>
      <c r="E656" s="1">
        <v>40</v>
      </c>
    </row>
    <row r="657" spans="1:5" x14ac:dyDescent="0.25">
      <c r="A657" s="5" t="s">
        <v>1329</v>
      </c>
      <c r="B657" s="1">
        <v>6745.38</v>
      </c>
      <c r="D657" s="5" t="s">
        <v>2641</v>
      </c>
      <c r="E657" s="1">
        <v>40</v>
      </c>
    </row>
    <row r="658" spans="1:5" x14ac:dyDescent="0.25">
      <c r="A658" s="5" t="s">
        <v>1252</v>
      </c>
      <c r="B658" s="1">
        <v>6744.7</v>
      </c>
      <c r="D658" s="5" t="s">
        <v>3967</v>
      </c>
      <c r="E658" s="1">
        <v>40</v>
      </c>
    </row>
    <row r="659" spans="1:5" x14ac:dyDescent="0.25">
      <c r="A659" s="5" t="s">
        <v>876</v>
      </c>
      <c r="B659" s="1">
        <v>6740.6</v>
      </c>
      <c r="D659" s="5" t="s">
        <v>4363</v>
      </c>
      <c r="E659" s="1">
        <v>40</v>
      </c>
    </row>
    <row r="660" spans="1:5" x14ac:dyDescent="0.25">
      <c r="A660" s="5" t="s">
        <v>2354</v>
      </c>
      <c r="B660" s="1">
        <v>6734.32</v>
      </c>
      <c r="D660" s="5" t="s">
        <v>3329</v>
      </c>
      <c r="E660" s="1">
        <v>40</v>
      </c>
    </row>
    <row r="661" spans="1:5" x14ac:dyDescent="0.25">
      <c r="A661" s="5" t="s">
        <v>494</v>
      </c>
      <c r="B661" s="1">
        <v>6730.38</v>
      </c>
      <c r="D661" s="5" t="s">
        <v>2231</v>
      </c>
      <c r="E661" s="1">
        <v>40</v>
      </c>
    </row>
    <row r="662" spans="1:5" x14ac:dyDescent="0.25">
      <c r="A662" s="5" t="s">
        <v>1748</v>
      </c>
      <c r="B662" s="1">
        <v>6723.1</v>
      </c>
      <c r="D662" s="5" t="s">
        <v>2222</v>
      </c>
      <c r="E662" s="1">
        <v>40</v>
      </c>
    </row>
    <row r="663" spans="1:5" x14ac:dyDescent="0.25">
      <c r="A663" s="5" t="s">
        <v>463</v>
      </c>
      <c r="B663" s="1">
        <v>6721.67</v>
      </c>
      <c r="D663" s="5" t="s">
        <v>4067</v>
      </c>
      <c r="E663" s="1">
        <v>40</v>
      </c>
    </row>
    <row r="664" spans="1:5" x14ac:dyDescent="0.25">
      <c r="A664" s="5" t="s">
        <v>4473</v>
      </c>
      <c r="B664" s="1">
        <v>6718.91</v>
      </c>
      <c r="D664" s="5" t="s">
        <v>2707</v>
      </c>
      <c r="E664" s="1">
        <v>40</v>
      </c>
    </row>
    <row r="665" spans="1:5" x14ac:dyDescent="0.25">
      <c r="A665" s="5" t="s">
        <v>1677</v>
      </c>
      <c r="B665" s="1">
        <v>6718.91</v>
      </c>
      <c r="D665" s="5" t="s">
        <v>3552</v>
      </c>
      <c r="E665" s="1">
        <v>40</v>
      </c>
    </row>
    <row r="666" spans="1:5" x14ac:dyDescent="0.25">
      <c r="A666" s="5" t="s">
        <v>4464</v>
      </c>
      <c r="B666" s="1">
        <v>6717.68</v>
      </c>
      <c r="D666" s="5" t="s">
        <v>479</v>
      </c>
      <c r="E666" s="1">
        <v>40</v>
      </c>
    </row>
    <row r="667" spans="1:5" x14ac:dyDescent="0.25">
      <c r="A667" s="5" t="s">
        <v>4424</v>
      </c>
      <c r="B667" s="1">
        <v>6715.89</v>
      </c>
      <c r="D667" s="5" t="s">
        <v>1884</v>
      </c>
      <c r="E667" s="1">
        <v>40</v>
      </c>
    </row>
    <row r="668" spans="1:5" x14ac:dyDescent="0.25">
      <c r="A668" s="5" t="s">
        <v>1427</v>
      </c>
      <c r="B668" s="1">
        <v>6713.68</v>
      </c>
      <c r="D668" s="5" t="s">
        <v>3240</v>
      </c>
      <c r="E668" s="1">
        <v>39.5</v>
      </c>
    </row>
    <row r="669" spans="1:5" x14ac:dyDescent="0.25">
      <c r="A669" s="5" t="s">
        <v>1464</v>
      </c>
      <c r="B669" s="1">
        <v>6701.6</v>
      </c>
      <c r="D669" s="5" t="s">
        <v>3740</v>
      </c>
      <c r="E669" s="1">
        <v>38</v>
      </c>
    </row>
    <row r="670" spans="1:5" x14ac:dyDescent="0.25">
      <c r="A670" s="5" t="s">
        <v>3333</v>
      </c>
      <c r="B670" s="1">
        <v>6697.49</v>
      </c>
      <c r="D670" s="5" t="s">
        <v>345</v>
      </c>
      <c r="E670" s="1">
        <v>37.5</v>
      </c>
    </row>
    <row r="671" spans="1:5" x14ac:dyDescent="0.25">
      <c r="A671" s="5" t="s">
        <v>2425</v>
      </c>
      <c r="B671" s="1">
        <v>6689.04</v>
      </c>
      <c r="D671" s="5" t="s">
        <v>1119</v>
      </c>
      <c r="E671" s="1">
        <v>37.5</v>
      </c>
    </row>
    <row r="672" spans="1:5" x14ac:dyDescent="0.25">
      <c r="A672" s="5" t="s">
        <v>4442</v>
      </c>
      <c r="B672" s="1">
        <v>6688.17</v>
      </c>
      <c r="D672" s="5" t="s">
        <v>3071</v>
      </c>
      <c r="E672" s="1">
        <v>37.5</v>
      </c>
    </row>
    <row r="673" spans="1:5" x14ac:dyDescent="0.25">
      <c r="A673" s="5" t="s">
        <v>2062</v>
      </c>
      <c r="B673" s="1">
        <v>6682.52</v>
      </c>
      <c r="D673" s="5" t="s">
        <v>2710</v>
      </c>
      <c r="E673" s="1">
        <v>37</v>
      </c>
    </row>
    <row r="674" spans="1:5" x14ac:dyDescent="0.25">
      <c r="A674" s="5" t="s">
        <v>590</v>
      </c>
      <c r="B674" s="1">
        <v>6674.98</v>
      </c>
      <c r="D674" s="5" t="s">
        <v>4439</v>
      </c>
      <c r="E674" s="1">
        <v>36</v>
      </c>
    </row>
    <row r="675" spans="1:5" x14ac:dyDescent="0.25">
      <c r="A675" s="5" t="s">
        <v>286</v>
      </c>
      <c r="B675" s="1">
        <v>6673.62</v>
      </c>
      <c r="D675" s="5" t="s">
        <v>1529</v>
      </c>
      <c r="E675" s="1">
        <v>35.080000000000005</v>
      </c>
    </row>
    <row r="676" spans="1:5" x14ac:dyDescent="0.25">
      <c r="A676" s="5" t="s">
        <v>2735</v>
      </c>
      <c r="B676" s="1">
        <v>6666.86</v>
      </c>
      <c r="D676" s="5" t="s">
        <v>3295</v>
      </c>
      <c r="E676" s="1">
        <v>35</v>
      </c>
    </row>
    <row r="677" spans="1:5" x14ac:dyDescent="0.25">
      <c r="A677" s="5" t="s">
        <v>2979</v>
      </c>
      <c r="B677" s="1">
        <v>6663.55</v>
      </c>
      <c r="D677" s="5" t="s">
        <v>4118</v>
      </c>
      <c r="E677" s="1">
        <v>35</v>
      </c>
    </row>
    <row r="678" spans="1:5" x14ac:dyDescent="0.25">
      <c r="A678" s="5" t="s">
        <v>3110</v>
      </c>
      <c r="B678" s="1">
        <v>6657.1</v>
      </c>
      <c r="D678" s="5" t="s">
        <v>3146</v>
      </c>
      <c r="E678" s="1">
        <v>35</v>
      </c>
    </row>
    <row r="679" spans="1:5" x14ac:dyDescent="0.25">
      <c r="A679" s="5" t="s">
        <v>593</v>
      </c>
      <c r="B679" s="1">
        <v>6648.24</v>
      </c>
      <c r="D679" s="5" t="s">
        <v>3844</v>
      </c>
      <c r="E679" s="1">
        <v>35</v>
      </c>
    </row>
    <row r="680" spans="1:5" x14ac:dyDescent="0.25">
      <c r="A680" s="5" t="s">
        <v>3385</v>
      </c>
      <c r="B680" s="1">
        <v>6648.12</v>
      </c>
      <c r="D680" s="5" t="s">
        <v>2079</v>
      </c>
      <c r="E680" s="1">
        <v>35</v>
      </c>
    </row>
    <row r="681" spans="1:5" x14ac:dyDescent="0.25">
      <c r="A681" s="5" t="s">
        <v>2077</v>
      </c>
      <c r="B681" s="1">
        <v>6618.46</v>
      </c>
      <c r="D681" s="5" t="s">
        <v>1686</v>
      </c>
      <c r="E681" s="1">
        <v>35</v>
      </c>
    </row>
    <row r="682" spans="1:5" x14ac:dyDescent="0.25">
      <c r="A682" s="5" t="s">
        <v>1922</v>
      </c>
      <c r="B682" s="1">
        <v>6615.65</v>
      </c>
      <c r="D682" s="5" t="s">
        <v>3648</v>
      </c>
      <c r="E682" s="1">
        <v>35</v>
      </c>
    </row>
    <row r="683" spans="1:5" x14ac:dyDescent="0.25">
      <c r="A683" s="5" t="s">
        <v>2607</v>
      </c>
      <c r="B683" s="1">
        <v>6613.94</v>
      </c>
      <c r="D683" s="5" t="s">
        <v>4074</v>
      </c>
      <c r="E683" s="1">
        <v>35</v>
      </c>
    </row>
    <row r="684" spans="1:5" x14ac:dyDescent="0.25">
      <c r="A684" s="5" t="s">
        <v>4014</v>
      </c>
      <c r="B684" s="1">
        <v>6613.03</v>
      </c>
      <c r="D684" s="5" t="s">
        <v>2871</v>
      </c>
      <c r="E684" s="1">
        <v>35</v>
      </c>
    </row>
    <row r="685" spans="1:5" x14ac:dyDescent="0.25">
      <c r="A685" s="5" t="s">
        <v>4154</v>
      </c>
      <c r="B685" s="1">
        <v>6596.78</v>
      </c>
      <c r="D685" s="5" t="s">
        <v>2852</v>
      </c>
      <c r="E685" s="1">
        <v>35</v>
      </c>
    </row>
    <row r="686" spans="1:5" x14ac:dyDescent="0.25">
      <c r="A686" s="5" t="s">
        <v>1020</v>
      </c>
      <c r="B686" s="1">
        <v>6592.34</v>
      </c>
      <c r="D686" s="5" t="s">
        <v>2529</v>
      </c>
      <c r="E686" s="1">
        <v>35</v>
      </c>
    </row>
    <row r="687" spans="1:5" x14ac:dyDescent="0.25">
      <c r="A687" s="5" t="s">
        <v>1344</v>
      </c>
      <c r="B687" s="1">
        <v>6592.04</v>
      </c>
      <c r="D687" s="5" t="s">
        <v>1785</v>
      </c>
      <c r="E687" s="1">
        <v>35</v>
      </c>
    </row>
    <row r="688" spans="1:5" x14ac:dyDescent="0.25">
      <c r="A688" s="5" t="s">
        <v>209</v>
      </c>
      <c r="B688" s="1">
        <v>6588.86</v>
      </c>
      <c r="D688" s="5" t="s">
        <v>4460</v>
      </c>
      <c r="E688" s="1">
        <v>35</v>
      </c>
    </row>
    <row r="689" spans="1:5" x14ac:dyDescent="0.25">
      <c r="A689" s="5" t="s">
        <v>3818</v>
      </c>
      <c r="B689" s="1">
        <v>6587.99</v>
      </c>
      <c r="D689" s="5" t="s">
        <v>1139</v>
      </c>
      <c r="E689" s="1">
        <v>33</v>
      </c>
    </row>
    <row r="690" spans="1:5" x14ac:dyDescent="0.25">
      <c r="A690" s="5" t="s">
        <v>195</v>
      </c>
      <c r="B690" s="1">
        <v>6577.28</v>
      </c>
      <c r="D690" s="5" t="s">
        <v>1933</v>
      </c>
      <c r="E690" s="1">
        <v>33</v>
      </c>
    </row>
    <row r="691" spans="1:5" x14ac:dyDescent="0.25">
      <c r="A691" s="5" t="s">
        <v>1211</v>
      </c>
      <c r="B691" s="1">
        <v>6576.03</v>
      </c>
      <c r="D691" s="5" t="s">
        <v>4258</v>
      </c>
      <c r="E691" s="1">
        <v>32.5</v>
      </c>
    </row>
    <row r="692" spans="1:5" x14ac:dyDescent="0.25">
      <c r="A692" s="5" t="s">
        <v>1281</v>
      </c>
      <c r="B692" s="1">
        <v>6568.37</v>
      </c>
      <c r="D692" s="5" t="s">
        <v>2652</v>
      </c>
      <c r="E692" s="1">
        <v>31.25</v>
      </c>
    </row>
    <row r="693" spans="1:5" x14ac:dyDescent="0.25">
      <c r="A693" s="5" t="s">
        <v>3302</v>
      </c>
      <c r="B693" s="1">
        <v>6553.63</v>
      </c>
      <c r="D693" s="5" t="s">
        <v>1769</v>
      </c>
      <c r="E693" s="1">
        <v>30.6</v>
      </c>
    </row>
    <row r="694" spans="1:5" x14ac:dyDescent="0.25">
      <c r="A694" s="5" t="s">
        <v>218</v>
      </c>
      <c r="B694" s="1">
        <v>6550.56</v>
      </c>
      <c r="D694" s="5" t="s">
        <v>769</v>
      </c>
      <c r="E694" s="1">
        <v>30.5</v>
      </c>
    </row>
    <row r="695" spans="1:5" x14ac:dyDescent="0.25">
      <c r="A695" s="5" t="s">
        <v>3462</v>
      </c>
      <c r="B695" s="1">
        <v>6548.58</v>
      </c>
      <c r="D695" s="5" t="s">
        <v>2424</v>
      </c>
      <c r="E695" s="1">
        <v>30</v>
      </c>
    </row>
    <row r="696" spans="1:5" x14ac:dyDescent="0.25">
      <c r="A696" s="5" t="s">
        <v>745</v>
      </c>
      <c r="B696" s="1">
        <v>6547.75</v>
      </c>
      <c r="D696" s="5" t="s">
        <v>3641</v>
      </c>
      <c r="E696" s="1">
        <v>30</v>
      </c>
    </row>
    <row r="697" spans="1:5" x14ac:dyDescent="0.25">
      <c r="A697" s="5" t="s">
        <v>3962</v>
      </c>
      <c r="B697" s="1">
        <v>6537.52</v>
      </c>
      <c r="D697" s="5" t="s">
        <v>91</v>
      </c>
      <c r="E697" s="1">
        <v>30</v>
      </c>
    </row>
    <row r="698" spans="1:5" x14ac:dyDescent="0.25">
      <c r="A698" s="5" t="s">
        <v>3450</v>
      </c>
      <c r="B698" s="1">
        <v>6516.61</v>
      </c>
      <c r="D698" s="5" t="s">
        <v>2341</v>
      </c>
      <c r="E698" s="1">
        <v>30</v>
      </c>
    </row>
    <row r="699" spans="1:5" x14ac:dyDescent="0.25">
      <c r="A699" s="5" t="s">
        <v>320</v>
      </c>
      <c r="B699" s="1">
        <v>6516.25</v>
      </c>
      <c r="D699" s="5" t="s">
        <v>3423</v>
      </c>
      <c r="E699" s="1">
        <v>30</v>
      </c>
    </row>
    <row r="700" spans="1:5" x14ac:dyDescent="0.25">
      <c r="A700" s="5" t="s">
        <v>1307</v>
      </c>
      <c r="B700" s="1">
        <v>6508.97</v>
      </c>
      <c r="D700" s="5" t="s">
        <v>3284</v>
      </c>
      <c r="E700" s="1">
        <v>30</v>
      </c>
    </row>
    <row r="701" spans="1:5" x14ac:dyDescent="0.25">
      <c r="A701" s="5" t="s">
        <v>4135</v>
      </c>
      <c r="B701" s="1">
        <v>6508.97</v>
      </c>
      <c r="D701" s="5" t="s">
        <v>3009</v>
      </c>
      <c r="E701" s="1">
        <v>30</v>
      </c>
    </row>
    <row r="702" spans="1:5" x14ac:dyDescent="0.25">
      <c r="A702" s="5" t="s">
        <v>4401</v>
      </c>
      <c r="B702" s="1">
        <v>6504.08</v>
      </c>
      <c r="D702" s="5" t="s">
        <v>1733</v>
      </c>
      <c r="E702" s="1">
        <v>30</v>
      </c>
    </row>
    <row r="703" spans="1:5" x14ac:dyDescent="0.25">
      <c r="A703" s="5" t="s">
        <v>3642</v>
      </c>
      <c r="B703" s="1">
        <v>6489.47</v>
      </c>
      <c r="D703" s="5" t="s">
        <v>3206</v>
      </c>
      <c r="E703" s="1">
        <v>30</v>
      </c>
    </row>
    <row r="704" spans="1:5" x14ac:dyDescent="0.25">
      <c r="A704" s="5" t="s">
        <v>4091</v>
      </c>
      <c r="B704" s="1">
        <v>6489.11</v>
      </c>
      <c r="D704" s="5" t="s">
        <v>2338</v>
      </c>
      <c r="E704" s="1">
        <v>30</v>
      </c>
    </row>
    <row r="705" spans="1:5" x14ac:dyDescent="0.25">
      <c r="A705" s="5" t="s">
        <v>1266</v>
      </c>
      <c r="B705" s="1">
        <v>6460.28</v>
      </c>
      <c r="D705" s="5" t="s">
        <v>3304</v>
      </c>
      <c r="E705" s="1">
        <v>30</v>
      </c>
    </row>
    <row r="706" spans="1:5" x14ac:dyDescent="0.25">
      <c r="A706" s="5" t="s">
        <v>2918</v>
      </c>
      <c r="B706" s="1">
        <v>6454.87</v>
      </c>
      <c r="D706" s="5" t="s">
        <v>2205</v>
      </c>
      <c r="E706" s="1">
        <v>30</v>
      </c>
    </row>
    <row r="707" spans="1:5" x14ac:dyDescent="0.25">
      <c r="A707" s="5" t="s">
        <v>3018</v>
      </c>
      <c r="B707" s="1">
        <v>6452.82</v>
      </c>
      <c r="D707" s="5" t="s">
        <v>3402</v>
      </c>
      <c r="E707" s="1">
        <v>30</v>
      </c>
    </row>
    <row r="708" spans="1:5" x14ac:dyDescent="0.25">
      <c r="A708" s="5" t="s">
        <v>3058</v>
      </c>
      <c r="B708" s="1">
        <v>6449.84</v>
      </c>
      <c r="D708" s="5" t="s">
        <v>2421</v>
      </c>
      <c r="E708" s="1">
        <v>30</v>
      </c>
    </row>
    <row r="709" spans="1:5" x14ac:dyDescent="0.25">
      <c r="A709" s="5" t="s">
        <v>2636</v>
      </c>
      <c r="B709" s="1">
        <v>6442.36</v>
      </c>
      <c r="D709" s="5" t="s">
        <v>2611</v>
      </c>
      <c r="E709" s="1">
        <v>30</v>
      </c>
    </row>
    <row r="710" spans="1:5" x14ac:dyDescent="0.25">
      <c r="A710" s="5" t="s">
        <v>3091</v>
      </c>
      <c r="B710" s="1">
        <v>6438.43</v>
      </c>
      <c r="D710" s="5" t="s">
        <v>3582</v>
      </c>
      <c r="E710" s="1">
        <v>30</v>
      </c>
    </row>
    <row r="711" spans="1:5" x14ac:dyDescent="0.25">
      <c r="A711" s="5" t="s">
        <v>3864</v>
      </c>
      <c r="B711" s="1">
        <v>6421.62</v>
      </c>
      <c r="D711" s="5" t="s">
        <v>2259</v>
      </c>
      <c r="E711" s="1">
        <v>30</v>
      </c>
    </row>
    <row r="712" spans="1:5" x14ac:dyDescent="0.25">
      <c r="A712" s="5" t="s">
        <v>3207</v>
      </c>
      <c r="B712" s="1">
        <v>6417.49</v>
      </c>
      <c r="D712" s="5" t="s">
        <v>4299</v>
      </c>
      <c r="E712" s="1">
        <v>30</v>
      </c>
    </row>
    <row r="713" spans="1:5" x14ac:dyDescent="0.25">
      <c r="A713" s="5" t="s">
        <v>2143</v>
      </c>
      <c r="B713" s="1">
        <v>6417.42</v>
      </c>
      <c r="D713" s="5" t="s">
        <v>1964</v>
      </c>
      <c r="E713" s="1">
        <v>30</v>
      </c>
    </row>
    <row r="714" spans="1:5" x14ac:dyDescent="0.25">
      <c r="A714" s="5" t="s">
        <v>3682</v>
      </c>
      <c r="B714" s="1">
        <v>6410.13</v>
      </c>
      <c r="D714" s="5" t="s">
        <v>2496</v>
      </c>
      <c r="E714" s="1">
        <v>30</v>
      </c>
    </row>
    <row r="715" spans="1:5" x14ac:dyDescent="0.25">
      <c r="A715" s="5" t="s">
        <v>3687</v>
      </c>
      <c r="B715" s="1">
        <v>6407.61</v>
      </c>
      <c r="D715" s="5" t="s">
        <v>124</v>
      </c>
      <c r="E715" s="1">
        <v>30</v>
      </c>
    </row>
    <row r="716" spans="1:5" x14ac:dyDescent="0.25">
      <c r="A716" s="5" t="s">
        <v>727</v>
      </c>
      <c r="B716" s="1">
        <v>6406.63</v>
      </c>
      <c r="D716" s="5" t="s">
        <v>4484</v>
      </c>
      <c r="E716" s="1">
        <v>30</v>
      </c>
    </row>
    <row r="717" spans="1:5" x14ac:dyDescent="0.25">
      <c r="A717" s="5" t="s">
        <v>764</v>
      </c>
      <c r="B717" s="1">
        <v>6393.1</v>
      </c>
      <c r="D717" s="5" t="s">
        <v>3634</v>
      </c>
      <c r="E717" s="1">
        <v>30</v>
      </c>
    </row>
    <row r="718" spans="1:5" x14ac:dyDescent="0.25">
      <c r="A718" s="5" t="s">
        <v>475</v>
      </c>
      <c r="B718" s="1">
        <v>6387.67</v>
      </c>
      <c r="D718" s="5" t="s">
        <v>2035</v>
      </c>
      <c r="E718" s="1">
        <v>30</v>
      </c>
    </row>
    <row r="719" spans="1:5" x14ac:dyDescent="0.25">
      <c r="A719" s="5" t="s">
        <v>4421</v>
      </c>
      <c r="B719" s="1">
        <v>6383.67</v>
      </c>
      <c r="D719" s="5" t="s">
        <v>2349</v>
      </c>
      <c r="E719" s="1">
        <v>30</v>
      </c>
    </row>
    <row r="720" spans="1:5" x14ac:dyDescent="0.25">
      <c r="A720" s="5" t="s">
        <v>1548</v>
      </c>
      <c r="B720" s="1">
        <v>6380.03</v>
      </c>
      <c r="D720" s="5" t="s">
        <v>1721</v>
      </c>
      <c r="E720" s="1">
        <v>30</v>
      </c>
    </row>
    <row r="721" spans="1:5" x14ac:dyDescent="0.25">
      <c r="A721" s="5" t="s">
        <v>3671</v>
      </c>
      <c r="B721" s="1">
        <v>6379.44</v>
      </c>
      <c r="D721" s="5" t="s">
        <v>3209</v>
      </c>
      <c r="E721" s="1">
        <v>30</v>
      </c>
    </row>
    <row r="722" spans="1:5" x14ac:dyDescent="0.25">
      <c r="A722" s="5" t="s">
        <v>952</v>
      </c>
      <c r="B722" s="1">
        <v>6375.17</v>
      </c>
      <c r="D722" s="5" t="s">
        <v>3555</v>
      </c>
      <c r="E722" s="1">
        <v>30</v>
      </c>
    </row>
    <row r="723" spans="1:5" x14ac:dyDescent="0.25">
      <c r="A723" s="5" t="s">
        <v>3046</v>
      </c>
      <c r="B723" s="1">
        <v>6374.32</v>
      </c>
      <c r="D723" s="5" t="s">
        <v>2501</v>
      </c>
      <c r="E723" s="1">
        <v>30</v>
      </c>
    </row>
    <row r="724" spans="1:5" x14ac:dyDescent="0.25">
      <c r="A724" s="5" t="s">
        <v>3293</v>
      </c>
      <c r="B724" s="1">
        <v>6369.57</v>
      </c>
      <c r="D724" s="5" t="s">
        <v>3972</v>
      </c>
      <c r="E724" s="1">
        <v>30</v>
      </c>
    </row>
    <row r="725" spans="1:5" x14ac:dyDescent="0.25">
      <c r="A725" s="5" t="s">
        <v>654</v>
      </c>
      <c r="B725" s="1">
        <v>6365.38</v>
      </c>
      <c r="D725" s="5" t="s">
        <v>4429</v>
      </c>
      <c r="E725" s="1">
        <v>30</v>
      </c>
    </row>
    <row r="726" spans="1:5" x14ac:dyDescent="0.25">
      <c r="A726" s="5" t="s">
        <v>1755</v>
      </c>
      <c r="B726" s="1">
        <v>6350.81</v>
      </c>
      <c r="D726" s="5" t="s">
        <v>2379</v>
      </c>
      <c r="E726" s="1">
        <v>30</v>
      </c>
    </row>
    <row r="727" spans="1:5" x14ac:dyDescent="0.25">
      <c r="A727" s="5" t="s">
        <v>4049</v>
      </c>
      <c r="B727" s="1">
        <v>6346.5</v>
      </c>
      <c r="D727" s="5" t="s">
        <v>3076</v>
      </c>
      <c r="E727" s="1">
        <v>30</v>
      </c>
    </row>
    <row r="728" spans="1:5" x14ac:dyDescent="0.25">
      <c r="A728" s="5" t="s">
        <v>2429</v>
      </c>
      <c r="B728" s="1">
        <v>6345.48</v>
      </c>
      <c r="D728" s="5" t="s">
        <v>2537</v>
      </c>
      <c r="E728" s="1">
        <v>30</v>
      </c>
    </row>
    <row r="729" spans="1:5" x14ac:dyDescent="0.25">
      <c r="A729" s="5" t="s">
        <v>553</v>
      </c>
      <c r="B729" s="1">
        <v>6331.91</v>
      </c>
      <c r="D729" s="5" t="s">
        <v>3379</v>
      </c>
      <c r="E729" s="1">
        <v>30</v>
      </c>
    </row>
    <row r="730" spans="1:5" x14ac:dyDescent="0.25">
      <c r="A730" s="5" t="s">
        <v>277</v>
      </c>
      <c r="B730" s="1">
        <v>6329.78</v>
      </c>
      <c r="D730" s="5" t="s">
        <v>3212</v>
      </c>
      <c r="E730" s="1">
        <v>30</v>
      </c>
    </row>
    <row r="731" spans="1:5" x14ac:dyDescent="0.25">
      <c r="A731" s="5" t="s">
        <v>3774</v>
      </c>
      <c r="B731" s="1">
        <v>6323.01</v>
      </c>
      <c r="D731" s="5" t="s">
        <v>1839</v>
      </c>
      <c r="E731" s="1">
        <v>30</v>
      </c>
    </row>
    <row r="732" spans="1:5" x14ac:dyDescent="0.25">
      <c r="A732" s="5" t="s">
        <v>1131</v>
      </c>
      <c r="B732" s="1">
        <v>6321.67</v>
      </c>
      <c r="D732" s="5" t="s">
        <v>3249</v>
      </c>
      <c r="E732" s="1">
        <v>30</v>
      </c>
    </row>
    <row r="733" spans="1:5" x14ac:dyDescent="0.25">
      <c r="A733" s="5" t="s">
        <v>4360</v>
      </c>
      <c r="B733" s="1">
        <v>6316.71</v>
      </c>
      <c r="D733" s="5" t="s">
        <v>2298</v>
      </c>
      <c r="E733" s="1">
        <v>30</v>
      </c>
    </row>
    <row r="734" spans="1:5" x14ac:dyDescent="0.25">
      <c r="A734" s="5" t="s">
        <v>4253</v>
      </c>
      <c r="B734" s="1">
        <v>6316.71</v>
      </c>
      <c r="D734" s="5" t="s">
        <v>3079</v>
      </c>
      <c r="E734" s="1">
        <v>30</v>
      </c>
    </row>
    <row r="735" spans="1:5" x14ac:dyDescent="0.25">
      <c r="A735" s="5" t="s">
        <v>4416</v>
      </c>
      <c r="B735" s="1">
        <v>6316.71</v>
      </c>
      <c r="D735" s="5" t="s">
        <v>3734</v>
      </c>
      <c r="E735" s="1">
        <v>30</v>
      </c>
    </row>
    <row r="736" spans="1:5" x14ac:dyDescent="0.25">
      <c r="A736" s="5" t="s">
        <v>3649</v>
      </c>
      <c r="B736" s="1">
        <v>6292.36</v>
      </c>
      <c r="D736" s="5" t="s">
        <v>156</v>
      </c>
      <c r="E736" s="1">
        <v>30</v>
      </c>
    </row>
    <row r="737" spans="1:5" x14ac:dyDescent="0.25">
      <c r="A737" s="5" t="s">
        <v>3467</v>
      </c>
      <c r="B737" s="1">
        <v>6288.64</v>
      </c>
      <c r="D737" s="5" t="s">
        <v>3148</v>
      </c>
      <c r="E737" s="1">
        <v>28</v>
      </c>
    </row>
    <row r="738" spans="1:5" x14ac:dyDescent="0.25">
      <c r="A738" s="5" t="s">
        <v>609</v>
      </c>
      <c r="B738" s="1">
        <v>6288.22</v>
      </c>
      <c r="D738" s="5" t="s">
        <v>2763</v>
      </c>
      <c r="E738" s="1">
        <v>27.5</v>
      </c>
    </row>
    <row r="739" spans="1:5" x14ac:dyDescent="0.25">
      <c r="A739" s="5" t="s">
        <v>2864</v>
      </c>
      <c r="B739" s="1">
        <v>6274.47</v>
      </c>
      <c r="D739" s="5" t="s">
        <v>2094</v>
      </c>
      <c r="E739" s="1">
        <v>27.5</v>
      </c>
    </row>
    <row r="740" spans="1:5" x14ac:dyDescent="0.25">
      <c r="A740" s="5" t="s">
        <v>2494</v>
      </c>
      <c r="B740" s="1">
        <v>6273.88</v>
      </c>
      <c r="D740" s="5" t="s">
        <v>2971</v>
      </c>
      <c r="E740" s="1">
        <v>27</v>
      </c>
    </row>
    <row r="741" spans="1:5" x14ac:dyDescent="0.25">
      <c r="A741" s="5" t="s">
        <v>4055</v>
      </c>
      <c r="B741" s="1">
        <v>6265.84</v>
      </c>
      <c r="D741" s="5" t="s">
        <v>4122</v>
      </c>
      <c r="E741" s="1">
        <v>27</v>
      </c>
    </row>
    <row r="742" spans="1:5" x14ac:dyDescent="0.25">
      <c r="A742" s="5" t="s">
        <v>3340</v>
      </c>
      <c r="B742" s="1">
        <v>6264.12</v>
      </c>
      <c r="D742" s="5" t="s">
        <v>3993</v>
      </c>
      <c r="E742" s="1">
        <v>27</v>
      </c>
    </row>
    <row r="743" spans="1:5" x14ac:dyDescent="0.25">
      <c r="A743" s="5" t="s">
        <v>1182</v>
      </c>
      <c r="B743" s="1">
        <v>6262.8</v>
      </c>
      <c r="D743" s="5" t="s">
        <v>2980</v>
      </c>
      <c r="E743" s="1">
        <v>25.5</v>
      </c>
    </row>
    <row r="744" spans="1:5" x14ac:dyDescent="0.25">
      <c r="A744" s="5" t="s">
        <v>125</v>
      </c>
      <c r="B744" s="1">
        <v>6249.8</v>
      </c>
      <c r="D744" s="5" t="s">
        <v>38</v>
      </c>
      <c r="E744" s="1">
        <v>25.5</v>
      </c>
    </row>
    <row r="745" spans="1:5" x14ac:dyDescent="0.25">
      <c r="A745" s="5" t="s">
        <v>2440</v>
      </c>
      <c r="B745" s="1">
        <v>6246.55</v>
      </c>
      <c r="D745" s="5" t="s">
        <v>2963</v>
      </c>
      <c r="E745" s="1">
        <v>25.2</v>
      </c>
    </row>
    <row r="746" spans="1:5" x14ac:dyDescent="0.25">
      <c r="A746" s="5" t="s">
        <v>855</v>
      </c>
      <c r="B746" s="1">
        <v>6242.62</v>
      </c>
      <c r="D746" s="5" t="s">
        <v>1010</v>
      </c>
      <c r="E746" s="1">
        <v>25</v>
      </c>
    </row>
    <row r="747" spans="1:5" x14ac:dyDescent="0.25">
      <c r="A747" s="5" t="s">
        <v>564</v>
      </c>
      <c r="B747" s="1">
        <v>6240.67</v>
      </c>
      <c r="D747" s="5" t="s">
        <v>1030</v>
      </c>
      <c r="E747" s="1">
        <v>25</v>
      </c>
    </row>
    <row r="748" spans="1:5" x14ac:dyDescent="0.25">
      <c r="A748" s="5" t="s">
        <v>1312</v>
      </c>
      <c r="B748" s="1">
        <v>6239.26</v>
      </c>
      <c r="D748" s="5" t="s">
        <v>1035</v>
      </c>
      <c r="E748" s="1">
        <v>25</v>
      </c>
    </row>
    <row r="749" spans="1:5" x14ac:dyDescent="0.25">
      <c r="A749" s="5" t="s">
        <v>2247</v>
      </c>
      <c r="B749" s="1">
        <v>6236.88</v>
      </c>
      <c r="D749" s="5" t="s">
        <v>1049</v>
      </c>
      <c r="E749" s="1">
        <v>25</v>
      </c>
    </row>
    <row r="750" spans="1:5" x14ac:dyDescent="0.25">
      <c r="A750" s="5" t="s">
        <v>3077</v>
      </c>
      <c r="B750" s="1">
        <v>6234.88</v>
      </c>
      <c r="D750" s="5" t="s">
        <v>1038</v>
      </c>
      <c r="E750" s="1">
        <v>25</v>
      </c>
    </row>
    <row r="751" spans="1:5" x14ac:dyDescent="0.25">
      <c r="A751" s="5" t="s">
        <v>2315</v>
      </c>
      <c r="B751" s="1">
        <v>6230.59</v>
      </c>
      <c r="D751" s="5" t="s">
        <v>1096</v>
      </c>
      <c r="E751" s="1">
        <v>25</v>
      </c>
    </row>
    <row r="752" spans="1:5" x14ac:dyDescent="0.25">
      <c r="A752" s="5" t="s">
        <v>1594</v>
      </c>
      <c r="B752" s="1">
        <v>6228.7</v>
      </c>
      <c r="D752" s="5" t="s">
        <v>1058</v>
      </c>
      <c r="E752" s="1">
        <v>25</v>
      </c>
    </row>
    <row r="753" spans="1:5" x14ac:dyDescent="0.25">
      <c r="A753" s="5" t="s">
        <v>4287</v>
      </c>
      <c r="B753" s="1">
        <v>6226.27</v>
      </c>
      <c r="D753" s="5" t="s">
        <v>1007</v>
      </c>
      <c r="E753" s="1">
        <v>25</v>
      </c>
    </row>
    <row r="754" spans="1:5" x14ac:dyDescent="0.25">
      <c r="A754" s="5" t="s">
        <v>1962</v>
      </c>
      <c r="B754" s="1">
        <v>6225.55</v>
      </c>
      <c r="D754" s="5" t="s">
        <v>220</v>
      </c>
      <c r="E754" s="1">
        <v>25</v>
      </c>
    </row>
    <row r="755" spans="1:5" x14ac:dyDescent="0.25">
      <c r="A755" s="5" t="s">
        <v>4373</v>
      </c>
      <c r="B755" s="1">
        <v>6224.8</v>
      </c>
      <c r="D755" s="5" t="s">
        <v>3949</v>
      </c>
      <c r="E755" s="1">
        <v>25</v>
      </c>
    </row>
    <row r="756" spans="1:5" x14ac:dyDescent="0.25">
      <c r="A756" s="5" t="s">
        <v>4053</v>
      </c>
      <c r="B756" s="1">
        <v>6218.03</v>
      </c>
      <c r="D756" s="5" t="s">
        <v>1102</v>
      </c>
      <c r="E756" s="1">
        <v>25</v>
      </c>
    </row>
    <row r="757" spans="1:5" x14ac:dyDescent="0.25">
      <c r="A757" s="5" t="s">
        <v>2456</v>
      </c>
      <c r="B757" s="1">
        <v>6214.12</v>
      </c>
      <c r="D757" s="5" t="s">
        <v>1017</v>
      </c>
      <c r="E757" s="1">
        <v>25</v>
      </c>
    </row>
    <row r="758" spans="1:5" x14ac:dyDescent="0.25">
      <c r="A758" s="5" t="s">
        <v>982</v>
      </c>
      <c r="B758" s="1">
        <v>6202.62</v>
      </c>
      <c r="D758" s="5" t="s">
        <v>4443</v>
      </c>
      <c r="E758" s="1">
        <v>25</v>
      </c>
    </row>
    <row r="759" spans="1:5" x14ac:dyDescent="0.25">
      <c r="A759" s="5" t="s">
        <v>651</v>
      </c>
      <c r="B759" s="1">
        <v>6197.41</v>
      </c>
      <c r="D759" s="5" t="s">
        <v>4153</v>
      </c>
      <c r="E759" s="1">
        <v>25</v>
      </c>
    </row>
    <row r="760" spans="1:5" x14ac:dyDescent="0.25">
      <c r="A760" s="5" t="s">
        <v>2775</v>
      </c>
      <c r="B760" s="1">
        <v>6189.35</v>
      </c>
      <c r="D760" s="5" t="s">
        <v>1136</v>
      </c>
      <c r="E760" s="1">
        <v>25</v>
      </c>
    </row>
    <row r="761" spans="1:5" x14ac:dyDescent="0.25">
      <c r="A761" s="5" t="s">
        <v>677</v>
      </c>
      <c r="B761" s="1">
        <v>6184.92</v>
      </c>
      <c r="D761" s="5" t="s">
        <v>1091</v>
      </c>
      <c r="E761" s="1">
        <v>25</v>
      </c>
    </row>
    <row r="762" spans="1:5" x14ac:dyDescent="0.25">
      <c r="A762" s="5" t="s">
        <v>1011</v>
      </c>
      <c r="B762" s="1">
        <v>6180.01</v>
      </c>
      <c r="D762" s="5" t="s">
        <v>797</v>
      </c>
      <c r="E762" s="1">
        <v>25</v>
      </c>
    </row>
    <row r="763" spans="1:5" x14ac:dyDescent="0.25">
      <c r="A763" s="5" t="s">
        <v>3982</v>
      </c>
      <c r="B763" s="1">
        <v>6171.96</v>
      </c>
      <c r="D763" s="5" t="s">
        <v>1084</v>
      </c>
      <c r="E763" s="1">
        <v>25</v>
      </c>
    </row>
    <row r="764" spans="1:5" x14ac:dyDescent="0.25">
      <c r="A764" s="5" t="s">
        <v>1535</v>
      </c>
      <c r="B764" s="1">
        <v>6166.33</v>
      </c>
      <c r="D764" s="5" t="s">
        <v>1024</v>
      </c>
      <c r="E764" s="1">
        <v>25</v>
      </c>
    </row>
    <row r="765" spans="1:5" x14ac:dyDescent="0.25">
      <c r="A765" s="5" t="s">
        <v>1134</v>
      </c>
      <c r="B765" s="1">
        <v>6163.65</v>
      </c>
      <c r="D765" s="5" t="s">
        <v>4098</v>
      </c>
      <c r="E765" s="1">
        <v>25</v>
      </c>
    </row>
    <row r="766" spans="1:5" x14ac:dyDescent="0.25">
      <c r="A766" s="5" t="s">
        <v>4046</v>
      </c>
      <c r="B766" s="1">
        <v>6129.36</v>
      </c>
      <c r="D766" s="5" t="s">
        <v>1004</v>
      </c>
      <c r="E766" s="1">
        <v>25</v>
      </c>
    </row>
    <row r="767" spans="1:5" x14ac:dyDescent="0.25">
      <c r="A767" s="5" t="s">
        <v>1937</v>
      </c>
      <c r="B767" s="1">
        <v>6129.36</v>
      </c>
      <c r="D767" s="5" t="s">
        <v>4359</v>
      </c>
      <c r="E767" s="1">
        <v>25</v>
      </c>
    </row>
    <row r="768" spans="1:5" x14ac:dyDescent="0.25">
      <c r="A768" s="5" t="s">
        <v>3082</v>
      </c>
      <c r="B768" s="1">
        <v>6123.85</v>
      </c>
      <c r="D768" s="5" t="s">
        <v>3853</v>
      </c>
      <c r="E768" s="1">
        <v>25</v>
      </c>
    </row>
    <row r="769" spans="1:5" x14ac:dyDescent="0.25">
      <c r="A769" s="5" t="s">
        <v>2460</v>
      </c>
      <c r="B769" s="1">
        <v>6114.56</v>
      </c>
      <c r="D769" s="5" t="s">
        <v>708</v>
      </c>
      <c r="E769" s="1">
        <v>25</v>
      </c>
    </row>
    <row r="770" spans="1:5" x14ac:dyDescent="0.25">
      <c r="A770" s="5" t="s">
        <v>3199</v>
      </c>
      <c r="B770" s="1">
        <v>6108.69</v>
      </c>
      <c r="D770" s="5" t="s">
        <v>1072</v>
      </c>
      <c r="E770" s="1">
        <v>25</v>
      </c>
    </row>
    <row r="771" spans="1:5" x14ac:dyDescent="0.25">
      <c r="A771" s="5" t="s">
        <v>2073</v>
      </c>
      <c r="B771" s="1">
        <v>6097.12</v>
      </c>
      <c r="D771" s="5" t="s">
        <v>973</v>
      </c>
      <c r="E771" s="1">
        <v>25</v>
      </c>
    </row>
    <row r="772" spans="1:5" x14ac:dyDescent="0.25">
      <c r="A772" s="5" t="s">
        <v>3253</v>
      </c>
      <c r="B772" s="1">
        <v>6089.72</v>
      </c>
      <c r="D772" s="5" t="s">
        <v>1052</v>
      </c>
      <c r="E772" s="1">
        <v>25</v>
      </c>
    </row>
    <row r="773" spans="1:5" x14ac:dyDescent="0.25">
      <c r="A773" s="5" t="s">
        <v>4292</v>
      </c>
      <c r="B773" s="1">
        <v>6089.72</v>
      </c>
      <c r="D773" s="5" t="s">
        <v>1114</v>
      </c>
      <c r="E773" s="1">
        <v>25</v>
      </c>
    </row>
    <row r="774" spans="1:5" x14ac:dyDescent="0.25">
      <c r="A774" s="5" t="s">
        <v>4492</v>
      </c>
      <c r="B774" s="1">
        <v>6085.18</v>
      </c>
      <c r="D774" s="5" t="s">
        <v>1099</v>
      </c>
      <c r="E774" s="1">
        <v>25</v>
      </c>
    </row>
    <row r="775" spans="1:5" x14ac:dyDescent="0.25">
      <c r="A775" s="5" t="s">
        <v>2802</v>
      </c>
      <c r="B775" s="1">
        <v>6079.63</v>
      </c>
      <c r="D775" s="5" t="s">
        <v>1151</v>
      </c>
      <c r="E775" s="1">
        <v>25</v>
      </c>
    </row>
    <row r="776" spans="1:5" x14ac:dyDescent="0.25">
      <c r="A776" s="5" t="s">
        <v>2017</v>
      </c>
      <c r="B776" s="1">
        <v>6068.14</v>
      </c>
      <c r="D776" s="5" t="s">
        <v>963</v>
      </c>
      <c r="E776" s="1">
        <v>25</v>
      </c>
    </row>
    <row r="777" spans="1:5" x14ac:dyDescent="0.25">
      <c r="A777" s="5" t="s">
        <v>2305</v>
      </c>
      <c r="B777" s="1">
        <v>6059.44</v>
      </c>
      <c r="D777" s="5" t="s">
        <v>1055</v>
      </c>
      <c r="E777" s="1">
        <v>25</v>
      </c>
    </row>
    <row r="778" spans="1:5" x14ac:dyDescent="0.25">
      <c r="A778" s="5" t="s">
        <v>3823</v>
      </c>
      <c r="B778" s="1">
        <v>6058.81</v>
      </c>
      <c r="D778" s="5" t="s">
        <v>1043</v>
      </c>
      <c r="E778" s="1">
        <v>25</v>
      </c>
    </row>
    <row r="779" spans="1:5" x14ac:dyDescent="0.25">
      <c r="A779" s="5" t="s">
        <v>1304</v>
      </c>
      <c r="B779" s="1">
        <v>6057.51</v>
      </c>
      <c r="D779" s="5" t="s">
        <v>1064</v>
      </c>
      <c r="E779" s="1">
        <v>25</v>
      </c>
    </row>
    <row r="780" spans="1:5" x14ac:dyDescent="0.25">
      <c r="A780" s="5" t="s">
        <v>1087</v>
      </c>
      <c r="B780" s="1">
        <v>6046.39</v>
      </c>
      <c r="D780" s="5" t="s">
        <v>1111</v>
      </c>
      <c r="E780" s="1">
        <v>25</v>
      </c>
    </row>
    <row r="781" spans="1:5" x14ac:dyDescent="0.25">
      <c r="A781" s="5" t="s">
        <v>1056</v>
      </c>
      <c r="B781" s="1">
        <v>6043.21</v>
      </c>
      <c r="D781" s="5" t="s">
        <v>3262</v>
      </c>
      <c r="E781" s="1">
        <v>24</v>
      </c>
    </row>
    <row r="782" spans="1:5" x14ac:dyDescent="0.25">
      <c r="A782" s="5" t="s">
        <v>4310</v>
      </c>
      <c r="B782" s="1">
        <v>6043.21</v>
      </c>
      <c r="D782" s="5" t="s">
        <v>325</v>
      </c>
      <c r="E782" s="1">
        <v>22.5</v>
      </c>
    </row>
    <row r="783" spans="1:5" x14ac:dyDescent="0.25">
      <c r="A783" s="5" t="s">
        <v>3971</v>
      </c>
      <c r="B783" s="1">
        <v>6042.29</v>
      </c>
      <c r="D783" s="5" t="s">
        <v>1712</v>
      </c>
      <c r="E783" s="1">
        <v>22</v>
      </c>
    </row>
    <row r="784" spans="1:5" x14ac:dyDescent="0.25">
      <c r="A784" s="5" t="s">
        <v>1220</v>
      </c>
      <c r="B784" s="1">
        <v>6042.29</v>
      </c>
      <c r="D784" s="5" t="s">
        <v>3705</v>
      </c>
      <c r="E784" s="1">
        <v>21</v>
      </c>
    </row>
    <row r="785" spans="1:5" x14ac:dyDescent="0.25">
      <c r="A785" s="5" t="s">
        <v>1481</v>
      </c>
      <c r="B785" s="1">
        <v>6042.24</v>
      </c>
      <c r="D785" s="5" t="s">
        <v>2433</v>
      </c>
      <c r="E785" s="1">
        <v>21</v>
      </c>
    </row>
    <row r="786" spans="1:5" x14ac:dyDescent="0.25">
      <c r="A786" s="5" t="s">
        <v>2882</v>
      </c>
      <c r="B786" s="1">
        <v>6040.76</v>
      </c>
      <c r="D786" s="5" t="s">
        <v>558</v>
      </c>
      <c r="E786" s="1">
        <v>20</v>
      </c>
    </row>
    <row r="787" spans="1:5" x14ac:dyDescent="0.25">
      <c r="A787" s="5" t="s">
        <v>1036</v>
      </c>
      <c r="B787" s="1">
        <v>6034.27</v>
      </c>
      <c r="D787" s="5" t="s">
        <v>728</v>
      </c>
      <c r="E787" s="1">
        <v>20</v>
      </c>
    </row>
    <row r="788" spans="1:5" x14ac:dyDescent="0.25">
      <c r="A788" s="5" t="s">
        <v>2997</v>
      </c>
      <c r="B788" s="1">
        <v>6024.05</v>
      </c>
      <c r="D788" s="5" t="s">
        <v>717</v>
      </c>
      <c r="E788" s="1">
        <v>20</v>
      </c>
    </row>
    <row r="789" spans="1:5" x14ac:dyDescent="0.25">
      <c r="A789" s="5" t="s">
        <v>364</v>
      </c>
      <c r="B789" s="1">
        <v>6022.43</v>
      </c>
      <c r="D789" s="5" t="s">
        <v>485</v>
      </c>
      <c r="E789" s="1">
        <v>20</v>
      </c>
    </row>
    <row r="790" spans="1:5" x14ac:dyDescent="0.25">
      <c r="A790" s="5" t="s">
        <v>2675</v>
      </c>
      <c r="B790" s="1">
        <v>6000.95</v>
      </c>
      <c r="D790" s="5" t="s">
        <v>555</v>
      </c>
      <c r="E790" s="1">
        <v>20</v>
      </c>
    </row>
    <row r="791" spans="1:5" x14ac:dyDescent="0.25">
      <c r="A791" s="5" t="s">
        <v>1848</v>
      </c>
      <c r="B791" s="1">
        <v>5994.16</v>
      </c>
      <c r="D791" s="5" t="s">
        <v>714</v>
      </c>
      <c r="E791" s="1">
        <v>20</v>
      </c>
    </row>
    <row r="792" spans="1:5" x14ac:dyDescent="0.25">
      <c r="A792" s="5" t="s">
        <v>893</v>
      </c>
      <c r="B792" s="1">
        <v>5985.74</v>
      </c>
      <c r="D792" s="5" t="s">
        <v>232</v>
      </c>
      <c r="E792" s="1">
        <v>20</v>
      </c>
    </row>
    <row r="793" spans="1:5" x14ac:dyDescent="0.25">
      <c r="A793" s="5" t="s">
        <v>63</v>
      </c>
      <c r="B793" s="1">
        <v>5982.76</v>
      </c>
      <c r="D793" s="5" t="s">
        <v>698</v>
      </c>
      <c r="E793" s="1">
        <v>20</v>
      </c>
    </row>
    <row r="794" spans="1:5" x14ac:dyDescent="0.25">
      <c r="A794" s="5" t="s">
        <v>3489</v>
      </c>
      <c r="B794" s="1">
        <v>5979.4</v>
      </c>
      <c r="D794" s="5" t="s">
        <v>704</v>
      </c>
      <c r="E794" s="1">
        <v>20</v>
      </c>
    </row>
    <row r="795" spans="1:5" x14ac:dyDescent="0.25">
      <c r="A795" s="5" t="s">
        <v>582</v>
      </c>
      <c r="B795" s="1">
        <v>5967.2</v>
      </c>
      <c r="D795" s="5" t="s">
        <v>653</v>
      </c>
      <c r="E795" s="1">
        <v>20</v>
      </c>
    </row>
    <row r="796" spans="1:5" x14ac:dyDescent="0.25">
      <c r="A796" s="5" t="s">
        <v>3125</v>
      </c>
      <c r="B796" s="1">
        <v>5956.2000000000007</v>
      </c>
      <c r="D796" s="5" t="s">
        <v>686</v>
      </c>
      <c r="E796" s="1">
        <v>20</v>
      </c>
    </row>
    <row r="797" spans="1:5" x14ac:dyDescent="0.25">
      <c r="A797" s="5" t="s">
        <v>1996</v>
      </c>
      <c r="B797" s="1">
        <v>5953.85</v>
      </c>
      <c r="D797" s="5" t="s">
        <v>561</v>
      </c>
      <c r="E797" s="1">
        <v>20</v>
      </c>
    </row>
    <row r="798" spans="1:5" x14ac:dyDescent="0.25">
      <c r="A798" s="5" t="s">
        <v>2299</v>
      </c>
      <c r="B798" s="1">
        <v>5925.03</v>
      </c>
      <c r="D798" s="5" t="s">
        <v>656</v>
      </c>
      <c r="E798" s="1">
        <v>20</v>
      </c>
    </row>
    <row r="799" spans="1:5" x14ac:dyDescent="0.25">
      <c r="A799" s="5" t="s">
        <v>3179</v>
      </c>
      <c r="B799" s="1">
        <v>5923.04</v>
      </c>
      <c r="D799" s="5" t="s">
        <v>566</v>
      </c>
      <c r="E799" s="1">
        <v>20</v>
      </c>
    </row>
    <row r="800" spans="1:5" x14ac:dyDescent="0.25">
      <c r="A800" s="5" t="s">
        <v>3578</v>
      </c>
      <c r="B800" s="1">
        <v>5896.6</v>
      </c>
      <c r="D800" s="5" t="s">
        <v>4319</v>
      </c>
      <c r="E800" s="1">
        <v>20</v>
      </c>
    </row>
    <row r="801" spans="1:5" x14ac:dyDescent="0.25">
      <c r="A801" s="5" t="s">
        <v>3028</v>
      </c>
      <c r="B801" s="1">
        <v>5895.77</v>
      </c>
      <c r="D801" s="5" t="s">
        <v>859</v>
      </c>
      <c r="E801" s="1">
        <v>20</v>
      </c>
    </row>
    <row r="802" spans="1:5" x14ac:dyDescent="0.25">
      <c r="A802" s="5" t="s">
        <v>497</v>
      </c>
      <c r="B802" s="1">
        <v>5888.47</v>
      </c>
      <c r="D802" s="5" t="s">
        <v>638</v>
      </c>
      <c r="E802" s="1">
        <v>20</v>
      </c>
    </row>
    <row r="803" spans="1:5" x14ac:dyDescent="0.25">
      <c r="A803" s="5" t="s">
        <v>334</v>
      </c>
      <c r="B803" s="1">
        <v>5883.09</v>
      </c>
      <c r="D803" s="5" t="s">
        <v>617</v>
      </c>
      <c r="E803" s="1">
        <v>20</v>
      </c>
    </row>
    <row r="804" spans="1:5" x14ac:dyDescent="0.25">
      <c r="A804" s="5" t="s">
        <v>2358</v>
      </c>
      <c r="B804" s="1">
        <v>5881.72</v>
      </c>
      <c r="D804" s="5" t="s">
        <v>4400</v>
      </c>
      <c r="E804" s="1">
        <v>20</v>
      </c>
    </row>
    <row r="805" spans="1:5" x14ac:dyDescent="0.25">
      <c r="A805" s="5" t="s">
        <v>1608</v>
      </c>
      <c r="B805" s="1">
        <v>5875.42</v>
      </c>
      <c r="D805" s="5" t="s">
        <v>319</v>
      </c>
      <c r="E805" s="1">
        <v>20</v>
      </c>
    </row>
    <row r="806" spans="1:5" x14ac:dyDescent="0.25">
      <c r="A806" s="5" t="s">
        <v>2131</v>
      </c>
      <c r="B806" s="1">
        <v>5874.29</v>
      </c>
      <c r="D806" s="5" t="s">
        <v>4180</v>
      </c>
      <c r="E806" s="1">
        <v>20</v>
      </c>
    </row>
    <row r="807" spans="1:5" x14ac:dyDescent="0.25">
      <c r="A807" s="5" t="s">
        <v>620</v>
      </c>
      <c r="B807" s="1">
        <v>5859.76</v>
      </c>
      <c r="D807" s="5" t="s">
        <v>695</v>
      </c>
      <c r="E807" s="1">
        <v>20</v>
      </c>
    </row>
    <row r="808" spans="1:5" x14ac:dyDescent="0.25">
      <c r="A808" s="5" t="s">
        <v>3114</v>
      </c>
      <c r="B808" s="1">
        <v>5856.9</v>
      </c>
      <c r="D808" s="5" t="s">
        <v>4265</v>
      </c>
      <c r="E808" s="1">
        <v>20</v>
      </c>
    </row>
    <row r="809" spans="1:5" x14ac:dyDescent="0.25">
      <c r="A809" s="5" t="s">
        <v>2668</v>
      </c>
      <c r="B809" s="1">
        <v>5846.7</v>
      </c>
      <c r="D809" s="5" t="s">
        <v>4307</v>
      </c>
      <c r="E809" s="1">
        <v>20</v>
      </c>
    </row>
    <row r="810" spans="1:5" x14ac:dyDescent="0.25">
      <c r="A810" s="5" t="s">
        <v>3412</v>
      </c>
      <c r="B810" s="1">
        <v>5846.16</v>
      </c>
      <c r="D810" s="5" t="s">
        <v>681</v>
      </c>
      <c r="E810" s="1">
        <v>20</v>
      </c>
    </row>
    <row r="811" spans="1:5" x14ac:dyDescent="0.25">
      <c r="A811" s="5" t="s">
        <v>1530</v>
      </c>
      <c r="B811" s="1">
        <v>5838.46</v>
      </c>
      <c r="D811" s="5" t="s">
        <v>529</v>
      </c>
      <c r="E811" s="1">
        <v>20</v>
      </c>
    </row>
    <row r="812" spans="1:5" x14ac:dyDescent="0.25">
      <c r="A812" s="5" t="s">
        <v>782</v>
      </c>
      <c r="B812" s="1">
        <v>5819.12</v>
      </c>
      <c r="D812" s="5" t="s">
        <v>641</v>
      </c>
      <c r="E812" s="1">
        <v>20</v>
      </c>
    </row>
    <row r="813" spans="1:5" x14ac:dyDescent="0.25">
      <c r="A813" s="5" t="s">
        <v>969</v>
      </c>
      <c r="B813" s="1">
        <v>5799.43</v>
      </c>
      <c r="D813" s="5" t="s">
        <v>668</v>
      </c>
      <c r="E813" s="1">
        <v>20</v>
      </c>
    </row>
    <row r="814" spans="1:5" x14ac:dyDescent="0.25">
      <c r="A814" s="5" t="s">
        <v>2937</v>
      </c>
      <c r="B814" s="1">
        <v>5792.8</v>
      </c>
      <c r="D814" s="5" t="s">
        <v>575</v>
      </c>
      <c r="E814" s="1">
        <v>20</v>
      </c>
    </row>
    <row r="815" spans="1:5" x14ac:dyDescent="0.25">
      <c r="A815" s="5" t="s">
        <v>4051</v>
      </c>
      <c r="B815" s="1">
        <v>5783.71</v>
      </c>
      <c r="D815" s="5" t="s">
        <v>539</v>
      </c>
      <c r="E815" s="1">
        <v>20</v>
      </c>
    </row>
    <row r="816" spans="1:5" x14ac:dyDescent="0.25">
      <c r="A816" s="5" t="s">
        <v>3553</v>
      </c>
      <c r="B816" s="1">
        <v>5777.05</v>
      </c>
      <c r="D816" s="5" t="s">
        <v>650</v>
      </c>
      <c r="E816" s="1">
        <v>20</v>
      </c>
    </row>
    <row r="817" spans="1:5" x14ac:dyDescent="0.25">
      <c r="A817" s="5" t="s">
        <v>4096</v>
      </c>
      <c r="B817" s="1">
        <v>5764.47</v>
      </c>
      <c r="D817" s="5" t="s">
        <v>711</v>
      </c>
      <c r="E817" s="1">
        <v>20</v>
      </c>
    </row>
    <row r="818" spans="1:5" x14ac:dyDescent="0.25">
      <c r="A818" s="5" t="s">
        <v>4311</v>
      </c>
      <c r="B818" s="1">
        <v>5749.07</v>
      </c>
      <c r="D818" s="5" t="s">
        <v>586</v>
      </c>
      <c r="E818" s="1">
        <v>20</v>
      </c>
    </row>
    <row r="819" spans="1:5" x14ac:dyDescent="0.25">
      <c r="A819" s="5" t="s">
        <v>4466</v>
      </c>
      <c r="B819" s="1">
        <v>5749.07</v>
      </c>
      <c r="D819" s="5" t="s">
        <v>701</v>
      </c>
      <c r="E819" s="1">
        <v>20</v>
      </c>
    </row>
    <row r="820" spans="1:5" x14ac:dyDescent="0.25">
      <c r="A820" s="5" t="s">
        <v>4336</v>
      </c>
      <c r="B820" s="1">
        <v>5746.76</v>
      </c>
      <c r="D820" s="5" t="s">
        <v>622</v>
      </c>
      <c r="E820" s="1">
        <v>20</v>
      </c>
    </row>
    <row r="821" spans="1:5" x14ac:dyDescent="0.25">
      <c r="A821" s="5" t="s">
        <v>1314</v>
      </c>
      <c r="B821" s="1">
        <v>5745.59</v>
      </c>
      <c r="D821" s="5" t="s">
        <v>662</v>
      </c>
      <c r="E821" s="1">
        <v>20</v>
      </c>
    </row>
    <row r="822" spans="1:5" x14ac:dyDescent="0.25">
      <c r="A822" s="5" t="s">
        <v>3635</v>
      </c>
      <c r="B822" s="1">
        <v>5719.45</v>
      </c>
      <c r="D822" s="5" t="s">
        <v>502</v>
      </c>
      <c r="E822" s="1">
        <v>20</v>
      </c>
    </row>
    <row r="823" spans="1:5" x14ac:dyDescent="0.25">
      <c r="A823" s="5" t="s">
        <v>4283</v>
      </c>
      <c r="B823" s="1">
        <v>5717.92</v>
      </c>
      <c r="D823" s="5" t="s">
        <v>569</v>
      </c>
      <c r="E823" s="1">
        <v>20</v>
      </c>
    </row>
    <row r="824" spans="1:5" x14ac:dyDescent="0.25">
      <c r="A824" s="5" t="s">
        <v>2761</v>
      </c>
      <c r="B824" s="1">
        <v>5717.92</v>
      </c>
      <c r="D824" s="5" t="s">
        <v>605</v>
      </c>
      <c r="E824" s="1">
        <v>20</v>
      </c>
    </row>
    <row r="825" spans="1:5" x14ac:dyDescent="0.25">
      <c r="A825" s="5" t="s">
        <v>587</v>
      </c>
      <c r="B825" s="1">
        <v>5714.55</v>
      </c>
      <c r="D825" s="5" t="s">
        <v>83</v>
      </c>
      <c r="E825" s="1">
        <v>20</v>
      </c>
    </row>
    <row r="826" spans="1:5" x14ac:dyDescent="0.25">
      <c r="A826" s="5" t="s">
        <v>3932</v>
      </c>
      <c r="B826" s="1">
        <v>5713.42</v>
      </c>
      <c r="D826" s="5" t="s">
        <v>499</v>
      </c>
      <c r="E826" s="1">
        <v>20</v>
      </c>
    </row>
    <row r="827" spans="1:5" x14ac:dyDescent="0.25">
      <c r="A827" s="5" t="s">
        <v>1192</v>
      </c>
      <c r="B827" s="1">
        <v>5708.11</v>
      </c>
      <c r="D827" s="5" t="s">
        <v>4472</v>
      </c>
      <c r="E827" s="1">
        <v>20</v>
      </c>
    </row>
    <row r="828" spans="1:5" x14ac:dyDescent="0.25">
      <c r="A828" s="5" t="s">
        <v>4141</v>
      </c>
      <c r="B828" s="1">
        <v>5706.08</v>
      </c>
      <c r="D828" s="5" t="s">
        <v>614</v>
      </c>
      <c r="E828" s="1">
        <v>20</v>
      </c>
    </row>
    <row r="829" spans="1:5" x14ac:dyDescent="0.25">
      <c r="A829" s="5" t="s">
        <v>239</v>
      </c>
      <c r="B829" s="1">
        <v>5705.82</v>
      </c>
      <c r="D829" s="5" t="s">
        <v>510</v>
      </c>
      <c r="E829" s="1">
        <v>20</v>
      </c>
    </row>
    <row r="830" spans="1:5" x14ac:dyDescent="0.25">
      <c r="A830" s="5" t="s">
        <v>1077</v>
      </c>
      <c r="B830" s="1">
        <v>5704.59</v>
      </c>
      <c r="D830" s="5" t="s">
        <v>4110</v>
      </c>
      <c r="E830" s="1">
        <v>20</v>
      </c>
    </row>
    <row r="831" spans="1:5" x14ac:dyDescent="0.25">
      <c r="A831" s="5" t="s">
        <v>1018</v>
      </c>
      <c r="B831" s="1">
        <v>5699.1</v>
      </c>
      <c r="D831" s="5" t="s">
        <v>723</v>
      </c>
      <c r="E831" s="1">
        <v>20</v>
      </c>
    </row>
    <row r="832" spans="1:5" x14ac:dyDescent="0.25">
      <c r="A832" s="5" t="s">
        <v>2254</v>
      </c>
      <c r="B832" s="1">
        <v>5695.9</v>
      </c>
      <c r="D832" s="5" t="s">
        <v>547</v>
      </c>
      <c r="E832" s="1">
        <v>20</v>
      </c>
    </row>
    <row r="833" spans="1:5" x14ac:dyDescent="0.25">
      <c r="A833" s="5" t="s">
        <v>4302</v>
      </c>
      <c r="B833" s="1">
        <v>5694.89</v>
      </c>
      <c r="D833" s="5" t="s">
        <v>3922</v>
      </c>
      <c r="E833" s="1">
        <v>20</v>
      </c>
    </row>
    <row r="834" spans="1:5" x14ac:dyDescent="0.25">
      <c r="A834" s="5" t="s">
        <v>3912</v>
      </c>
      <c r="B834" s="1">
        <v>5694.89</v>
      </c>
      <c r="D834" s="5" t="s">
        <v>644</v>
      </c>
      <c r="E834" s="1">
        <v>20</v>
      </c>
    </row>
    <row r="835" spans="1:5" x14ac:dyDescent="0.25">
      <c r="A835" s="5" t="s">
        <v>81</v>
      </c>
      <c r="B835" s="1">
        <v>5694.89</v>
      </c>
      <c r="D835" s="5" t="s">
        <v>720</v>
      </c>
      <c r="E835" s="1">
        <v>20</v>
      </c>
    </row>
    <row r="836" spans="1:5" x14ac:dyDescent="0.25">
      <c r="A836" s="5" t="s">
        <v>4288</v>
      </c>
      <c r="B836" s="1">
        <v>5673.36</v>
      </c>
      <c r="D836" s="5" t="s">
        <v>516</v>
      </c>
      <c r="E836" s="1">
        <v>20</v>
      </c>
    </row>
    <row r="837" spans="1:5" x14ac:dyDescent="0.25">
      <c r="A837" s="5" t="s">
        <v>2703</v>
      </c>
      <c r="B837" s="1">
        <v>5665.62</v>
      </c>
      <c r="D837" s="5" t="s">
        <v>527</v>
      </c>
      <c r="E837" s="1">
        <v>20</v>
      </c>
    </row>
    <row r="838" spans="1:5" x14ac:dyDescent="0.25">
      <c r="A838" s="5" t="s">
        <v>4366</v>
      </c>
      <c r="B838" s="1">
        <v>5662.74</v>
      </c>
      <c r="D838" s="5" t="s">
        <v>689</v>
      </c>
      <c r="E838" s="1">
        <v>20</v>
      </c>
    </row>
    <row r="839" spans="1:5" x14ac:dyDescent="0.25">
      <c r="A839" s="5" t="s">
        <v>4121</v>
      </c>
      <c r="B839" s="1">
        <v>5661.47</v>
      </c>
      <c r="D839" s="5" t="s">
        <v>731</v>
      </c>
      <c r="E839" s="1">
        <v>20</v>
      </c>
    </row>
    <row r="840" spans="1:5" x14ac:dyDescent="0.25">
      <c r="A840" s="5" t="s">
        <v>2448</v>
      </c>
      <c r="B840" s="1">
        <v>5661.47</v>
      </c>
      <c r="D840" s="5" t="s">
        <v>572</v>
      </c>
      <c r="E840" s="1">
        <v>20</v>
      </c>
    </row>
    <row r="841" spans="1:5" x14ac:dyDescent="0.25">
      <c r="A841" s="5" t="s">
        <v>1674</v>
      </c>
      <c r="B841" s="1">
        <v>5657.92</v>
      </c>
      <c r="D841" s="5" t="s">
        <v>532</v>
      </c>
      <c r="E841" s="1">
        <v>20</v>
      </c>
    </row>
    <row r="842" spans="1:5" x14ac:dyDescent="0.25">
      <c r="A842" s="5" t="s">
        <v>1028</v>
      </c>
      <c r="B842" s="1">
        <v>5633.35</v>
      </c>
      <c r="D842" s="5" t="s">
        <v>552</v>
      </c>
      <c r="E842" s="1">
        <v>20</v>
      </c>
    </row>
    <row r="843" spans="1:5" x14ac:dyDescent="0.25">
      <c r="A843" s="5" t="s">
        <v>2229</v>
      </c>
      <c r="B843" s="1">
        <v>5630.58</v>
      </c>
      <c r="D843" s="5" t="s">
        <v>578</v>
      </c>
      <c r="E843" s="1">
        <v>20</v>
      </c>
    </row>
    <row r="844" spans="1:5" x14ac:dyDescent="0.25">
      <c r="A844" s="5" t="s">
        <v>3632</v>
      </c>
      <c r="B844" s="1">
        <v>5624.81</v>
      </c>
      <c r="D844" s="5" t="s">
        <v>550</v>
      </c>
      <c r="E844" s="1">
        <v>20</v>
      </c>
    </row>
    <row r="845" spans="1:5" x14ac:dyDescent="0.25">
      <c r="A845" s="5" t="s">
        <v>2596</v>
      </c>
      <c r="B845" s="1">
        <v>5624.44</v>
      </c>
      <c r="D845" s="5" t="s">
        <v>665</v>
      </c>
      <c r="E845" s="1">
        <v>20</v>
      </c>
    </row>
    <row r="846" spans="1:5" x14ac:dyDescent="0.25">
      <c r="A846" s="5" t="s">
        <v>3456</v>
      </c>
      <c r="B846" s="1">
        <v>5622.39</v>
      </c>
      <c r="D846" s="5" t="s">
        <v>631</v>
      </c>
      <c r="E846" s="1">
        <v>20</v>
      </c>
    </row>
    <row r="847" spans="1:5" x14ac:dyDescent="0.25">
      <c r="A847" s="5" t="s">
        <v>2033</v>
      </c>
      <c r="B847" s="1">
        <v>5622.2</v>
      </c>
      <c r="D847" s="5" t="s">
        <v>507</v>
      </c>
      <c r="E847" s="1">
        <v>20</v>
      </c>
    </row>
    <row r="848" spans="1:5" x14ac:dyDescent="0.25">
      <c r="A848" s="5" t="s">
        <v>3930</v>
      </c>
      <c r="B848" s="1">
        <v>5622.2</v>
      </c>
      <c r="D848" s="5" t="s">
        <v>521</v>
      </c>
      <c r="E848" s="1">
        <v>20</v>
      </c>
    </row>
    <row r="849" spans="1:5" x14ac:dyDescent="0.25">
      <c r="A849" s="5" t="s">
        <v>3530</v>
      </c>
      <c r="B849" s="1">
        <v>5612.73</v>
      </c>
      <c r="D849" s="5" t="s">
        <v>744</v>
      </c>
      <c r="E849" s="1">
        <v>20</v>
      </c>
    </row>
    <row r="850" spans="1:5" x14ac:dyDescent="0.25">
      <c r="A850" s="5" t="s">
        <v>4290</v>
      </c>
      <c r="B850" s="1">
        <v>5604.22</v>
      </c>
      <c r="D850" s="5" t="s">
        <v>659</v>
      </c>
      <c r="E850" s="1">
        <v>20</v>
      </c>
    </row>
    <row r="851" spans="1:5" x14ac:dyDescent="0.25">
      <c r="A851" s="5" t="s">
        <v>2708</v>
      </c>
      <c r="B851" s="1">
        <v>5576.47</v>
      </c>
      <c r="D851" s="5" t="s">
        <v>4200</v>
      </c>
      <c r="E851" s="1">
        <v>20</v>
      </c>
    </row>
    <row r="852" spans="1:5" x14ac:dyDescent="0.25">
      <c r="A852" s="5" t="s">
        <v>2791</v>
      </c>
      <c r="B852" s="1">
        <v>5575.14</v>
      </c>
      <c r="D852" s="5" t="s">
        <v>2729</v>
      </c>
      <c r="E852" s="1">
        <v>18.5</v>
      </c>
    </row>
    <row r="853" spans="1:5" x14ac:dyDescent="0.25">
      <c r="A853" s="5" t="s">
        <v>2374</v>
      </c>
      <c r="B853" s="1">
        <v>5569.96</v>
      </c>
      <c r="D853" s="5" t="s">
        <v>3461</v>
      </c>
      <c r="E853" s="1">
        <v>18.399999999999999</v>
      </c>
    </row>
    <row r="854" spans="1:5" x14ac:dyDescent="0.25">
      <c r="A854" s="5" t="s">
        <v>1703</v>
      </c>
      <c r="B854" s="1">
        <v>5561.11</v>
      </c>
      <c r="D854" s="5" t="s">
        <v>3430</v>
      </c>
      <c r="E854" s="1">
        <v>18</v>
      </c>
    </row>
    <row r="855" spans="1:5" x14ac:dyDescent="0.25">
      <c r="A855" s="5" t="s">
        <v>3204</v>
      </c>
      <c r="B855" s="1">
        <v>5540.31</v>
      </c>
      <c r="D855" s="5" t="s">
        <v>2479</v>
      </c>
      <c r="E855" s="1">
        <v>18</v>
      </c>
    </row>
    <row r="856" spans="1:5" x14ac:dyDescent="0.25">
      <c r="A856" s="5" t="s">
        <v>2087</v>
      </c>
      <c r="B856" s="1">
        <v>5514.66</v>
      </c>
      <c r="D856" s="5" t="s">
        <v>2925</v>
      </c>
      <c r="E856" s="1">
        <v>18</v>
      </c>
    </row>
    <row r="857" spans="1:5" x14ac:dyDescent="0.25">
      <c r="A857" s="5" t="s">
        <v>2695</v>
      </c>
      <c r="B857" s="1">
        <v>5514.31</v>
      </c>
      <c r="D857" s="5" t="s">
        <v>2556</v>
      </c>
      <c r="E857" s="1">
        <v>18</v>
      </c>
    </row>
    <row r="858" spans="1:5" x14ac:dyDescent="0.25">
      <c r="A858" s="5" t="s">
        <v>2730</v>
      </c>
      <c r="B858" s="1">
        <v>5507.5</v>
      </c>
      <c r="D858" s="5" t="s">
        <v>1821</v>
      </c>
      <c r="E858" s="1">
        <v>17.5</v>
      </c>
    </row>
    <row r="859" spans="1:5" x14ac:dyDescent="0.25">
      <c r="A859" s="5" t="s">
        <v>69</v>
      </c>
      <c r="B859" s="1">
        <v>5498.81</v>
      </c>
      <c r="D859" s="5" t="s">
        <v>3017</v>
      </c>
      <c r="E859" s="1">
        <v>17.5</v>
      </c>
    </row>
    <row r="860" spans="1:5" x14ac:dyDescent="0.25">
      <c r="A860" s="5" t="s">
        <v>3250</v>
      </c>
      <c r="B860" s="1">
        <v>5496.2</v>
      </c>
      <c r="D860" s="5" t="s">
        <v>2317</v>
      </c>
      <c r="E860" s="1">
        <v>17.5</v>
      </c>
    </row>
    <row r="861" spans="1:5" x14ac:dyDescent="0.25">
      <c r="A861" s="5" t="s">
        <v>2797</v>
      </c>
      <c r="B861" s="1">
        <v>5482.73</v>
      </c>
      <c r="D861" s="5" t="s">
        <v>1639</v>
      </c>
      <c r="E861" s="1">
        <v>17.309999999999999</v>
      </c>
    </row>
    <row r="862" spans="1:5" x14ac:dyDescent="0.25">
      <c r="A862" s="5" t="s">
        <v>3112</v>
      </c>
      <c r="B862" s="1">
        <v>5477.68</v>
      </c>
      <c r="D862" s="5" t="s">
        <v>267</v>
      </c>
      <c r="E862" s="1">
        <v>17</v>
      </c>
    </row>
    <row r="863" spans="1:5" x14ac:dyDescent="0.25">
      <c r="A863" s="5" t="s">
        <v>3757</v>
      </c>
      <c r="B863" s="1">
        <v>5473.84</v>
      </c>
      <c r="D863" s="5" t="s">
        <v>3359</v>
      </c>
      <c r="E863" s="1">
        <v>17</v>
      </c>
    </row>
    <row r="864" spans="1:5" x14ac:dyDescent="0.25">
      <c r="A864" s="5" t="s">
        <v>4272</v>
      </c>
      <c r="B864" s="1">
        <v>5465.44</v>
      </c>
      <c r="D864" s="5" t="s">
        <v>2990</v>
      </c>
      <c r="E864" s="1">
        <v>17</v>
      </c>
    </row>
    <row r="865" spans="1:5" x14ac:dyDescent="0.25">
      <c r="A865" s="5" t="s">
        <v>1893</v>
      </c>
      <c r="B865" s="1">
        <v>5449.07</v>
      </c>
      <c r="D865" s="5" t="s">
        <v>3614</v>
      </c>
      <c r="E865" s="1">
        <v>16</v>
      </c>
    </row>
    <row r="866" spans="1:5" x14ac:dyDescent="0.25">
      <c r="A866" s="5" t="s">
        <v>3715</v>
      </c>
      <c r="B866" s="1">
        <v>5445.13</v>
      </c>
      <c r="D866" s="5" t="s">
        <v>3526</v>
      </c>
      <c r="E866" s="1">
        <v>16</v>
      </c>
    </row>
    <row r="867" spans="1:5" x14ac:dyDescent="0.25">
      <c r="A867" s="5" t="s">
        <v>754</v>
      </c>
      <c r="B867" s="1">
        <v>5431.4</v>
      </c>
      <c r="D867" s="5" t="s">
        <v>1927</v>
      </c>
      <c r="E867" s="1">
        <v>15</v>
      </c>
    </row>
    <row r="868" spans="1:5" x14ac:dyDescent="0.25">
      <c r="A868" s="5" t="s">
        <v>3426</v>
      </c>
      <c r="B868" s="1">
        <v>5428.78</v>
      </c>
      <c r="D868" s="5" t="s">
        <v>3686</v>
      </c>
      <c r="E868" s="1">
        <v>15</v>
      </c>
    </row>
    <row r="869" spans="1:5" x14ac:dyDescent="0.25">
      <c r="A869" s="5" t="s">
        <v>748</v>
      </c>
      <c r="B869" s="1">
        <v>5426.22</v>
      </c>
      <c r="D869" s="5" t="s">
        <v>3395</v>
      </c>
      <c r="E869" s="1">
        <v>15</v>
      </c>
    </row>
    <row r="870" spans="1:5" x14ac:dyDescent="0.25">
      <c r="A870" s="5" t="s">
        <v>2245</v>
      </c>
      <c r="B870" s="1">
        <v>5410.34</v>
      </c>
      <c r="D870" s="5" t="s">
        <v>3100</v>
      </c>
      <c r="E870" s="1">
        <v>15</v>
      </c>
    </row>
    <row r="871" spans="1:5" x14ac:dyDescent="0.25">
      <c r="A871" s="5" t="s">
        <v>682</v>
      </c>
      <c r="B871" s="1">
        <v>5409.12</v>
      </c>
      <c r="D871" s="5" t="s">
        <v>2177</v>
      </c>
      <c r="E871" s="1">
        <v>15</v>
      </c>
    </row>
    <row r="872" spans="1:5" x14ac:dyDescent="0.25">
      <c r="A872" s="5" t="s">
        <v>180</v>
      </c>
      <c r="B872" s="1">
        <v>5403.68</v>
      </c>
      <c r="D872" s="5" t="s">
        <v>3668</v>
      </c>
      <c r="E872" s="1">
        <v>15</v>
      </c>
    </row>
    <row r="873" spans="1:5" x14ac:dyDescent="0.25">
      <c r="A873" s="5" t="s">
        <v>3942</v>
      </c>
      <c r="B873" s="1">
        <v>5401.08</v>
      </c>
      <c r="D873" s="5" t="s">
        <v>3165</v>
      </c>
      <c r="E873" s="1">
        <v>15</v>
      </c>
    </row>
    <row r="874" spans="1:5" x14ac:dyDescent="0.25">
      <c r="A874" s="5" t="s">
        <v>1062</v>
      </c>
      <c r="B874" s="1">
        <v>5397.88</v>
      </c>
      <c r="D874" s="5" t="s">
        <v>2047</v>
      </c>
      <c r="E874" s="1">
        <v>15</v>
      </c>
    </row>
    <row r="875" spans="1:5" x14ac:dyDescent="0.25">
      <c r="A875" s="5" t="s">
        <v>3421</v>
      </c>
      <c r="B875" s="1">
        <v>5396.79</v>
      </c>
      <c r="D875" s="5" t="s">
        <v>1815</v>
      </c>
      <c r="E875" s="1">
        <v>15</v>
      </c>
    </row>
    <row r="876" spans="1:5" x14ac:dyDescent="0.25">
      <c r="A876" s="5" t="s">
        <v>1047</v>
      </c>
      <c r="B876" s="1">
        <v>5396.38</v>
      </c>
      <c r="D876" s="5" t="s">
        <v>360</v>
      </c>
      <c r="E876" s="1">
        <v>15</v>
      </c>
    </row>
    <row r="877" spans="1:5" x14ac:dyDescent="0.25">
      <c r="A877" s="5" t="s">
        <v>4468</v>
      </c>
      <c r="B877" s="1">
        <v>5387.98</v>
      </c>
      <c r="D877" s="5" t="s">
        <v>3373</v>
      </c>
      <c r="E877" s="1">
        <v>15</v>
      </c>
    </row>
    <row r="878" spans="1:5" x14ac:dyDescent="0.25">
      <c r="A878" s="5" t="s">
        <v>3644</v>
      </c>
      <c r="B878" s="1">
        <v>5384.1</v>
      </c>
      <c r="D878" s="5" t="s">
        <v>3503</v>
      </c>
      <c r="E878" s="1">
        <v>15</v>
      </c>
    </row>
    <row r="879" spans="1:5" x14ac:dyDescent="0.25">
      <c r="A879" s="5" t="s">
        <v>1854</v>
      </c>
      <c r="B879" s="1">
        <v>5358.8</v>
      </c>
      <c r="D879" s="5" t="s">
        <v>3759</v>
      </c>
      <c r="E879" s="1">
        <v>15</v>
      </c>
    </row>
    <row r="880" spans="1:5" x14ac:dyDescent="0.25">
      <c r="A880" s="5" t="s">
        <v>3850</v>
      </c>
      <c r="B880" s="1">
        <v>5356.14</v>
      </c>
      <c r="D880" s="5" t="s">
        <v>3281</v>
      </c>
      <c r="E880" s="1">
        <v>15</v>
      </c>
    </row>
    <row r="881" spans="1:5" x14ac:dyDescent="0.25">
      <c r="A881" s="5" t="s">
        <v>4015</v>
      </c>
      <c r="B881" s="1">
        <v>5337.76</v>
      </c>
      <c r="D881" s="5" t="s">
        <v>1961</v>
      </c>
      <c r="E881" s="1">
        <v>15</v>
      </c>
    </row>
    <row r="882" spans="1:5" x14ac:dyDescent="0.25">
      <c r="A882" s="5" t="s">
        <v>795</v>
      </c>
      <c r="B882" s="1">
        <v>5331.98</v>
      </c>
      <c r="D882" s="5" t="s">
        <v>2936</v>
      </c>
      <c r="E882" s="1">
        <v>15</v>
      </c>
    </row>
    <row r="883" spans="1:5" x14ac:dyDescent="0.25">
      <c r="A883" s="5" t="s">
        <v>3825</v>
      </c>
      <c r="B883" s="1">
        <v>5329.16</v>
      </c>
      <c r="D883" s="5" t="s">
        <v>1794</v>
      </c>
      <c r="E883" s="1">
        <v>15</v>
      </c>
    </row>
    <row r="884" spans="1:5" x14ac:dyDescent="0.25">
      <c r="A884" s="5" t="s">
        <v>4422</v>
      </c>
      <c r="B884" s="1">
        <v>5329.16</v>
      </c>
      <c r="D884" s="5" t="s">
        <v>4217</v>
      </c>
      <c r="E884" s="1">
        <v>15</v>
      </c>
    </row>
    <row r="885" spans="1:5" x14ac:dyDescent="0.25">
      <c r="A885" s="5" t="s">
        <v>2820</v>
      </c>
      <c r="B885" s="1">
        <v>5327.12</v>
      </c>
      <c r="D885" s="5" t="s">
        <v>2097</v>
      </c>
      <c r="E885" s="1">
        <v>15</v>
      </c>
    </row>
    <row r="886" spans="1:5" x14ac:dyDescent="0.25">
      <c r="A886" s="5" t="s">
        <v>2942</v>
      </c>
      <c r="B886" s="1">
        <v>5320.25</v>
      </c>
      <c r="D886" s="5" t="s">
        <v>2526</v>
      </c>
      <c r="E886" s="1">
        <v>15</v>
      </c>
    </row>
    <row r="887" spans="1:5" x14ac:dyDescent="0.25">
      <c r="A887" s="5" t="s">
        <v>4086</v>
      </c>
      <c r="B887" s="1">
        <v>5313.46</v>
      </c>
      <c r="D887" s="5" t="s">
        <v>3523</v>
      </c>
      <c r="E887" s="1">
        <v>15</v>
      </c>
    </row>
    <row r="888" spans="1:5" x14ac:dyDescent="0.25">
      <c r="A888" s="5" t="s">
        <v>2504</v>
      </c>
      <c r="B888" s="1">
        <v>5306.2</v>
      </c>
      <c r="D888" s="5" t="s">
        <v>2061</v>
      </c>
      <c r="E888" s="1">
        <v>15</v>
      </c>
    </row>
    <row r="889" spans="1:5" x14ac:dyDescent="0.25">
      <c r="A889" s="5" t="s">
        <v>1801</v>
      </c>
      <c r="B889" s="1">
        <v>5299.44</v>
      </c>
      <c r="D889" s="5" t="s">
        <v>4190</v>
      </c>
      <c r="E889" s="1">
        <v>15</v>
      </c>
    </row>
    <row r="890" spans="1:5" x14ac:dyDescent="0.25">
      <c r="A890" s="5" t="s">
        <v>2693</v>
      </c>
      <c r="B890" s="1">
        <v>5284.89</v>
      </c>
      <c r="D890" s="5" t="s">
        <v>2486</v>
      </c>
      <c r="E890" s="1">
        <v>15</v>
      </c>
    </row>
    <row r="891" spans="1:5" x14ac:dyDescent="0.25">
      <c r="A891" s="5" t="s">
        <v>1527</v>
      </c>
      <c r="B891" s="1">
        <v>5265.51</v>
      </c>
      <c r="D891" s="5" t="s">
        <v>3153</v>
      </c>
      <c r="E891" s="1">
        <v>15</v>
      </c>
    </row>
    <row r="892" spans="1:5" x14ac:dyDescent="0.25">
      <c r="A892" s="5" t="s">
        <v>259</v>
      </c>
      <c r="B892" s="1">
        <v>5257.36</v>
      </c>
      <c r="D892" s="5" t="s">
        <v>2686</v>
      </c>
      <c r="E892" s="1">
        <v>15</v>
      </c>
    </row>
    <row r="893" spans="1:5" x14ac:dyDescent="0.25">
      <c r="A893" s="5" t="s">
        <v>833</v>
      </c>
      <c r="B893" s="1">
        <v>5248.81</v>
      </c>
      <c r="D893" s="5" t="s">
        <v>3192</v>
      </c>
      <c r="E893" s="1">
        <v>15</v>
      </c>
    </row>
    <row r="894" spans="1:5" x14ac:dyDescent="0.25">
      <c r="A894" s="5" t="s">
        <v>3906</v>
      </c>
      <c r="B894" s="1">
        <v>5222.03</v>
      </c>
      <c r="D894" s="5" t="s">
        <v>2197</v>
      </c>
      <c r="E894" s="1">
        <v>15</v>
      </c>
    </row>
    <row r="895" spans="1:5" x14ac:dyDescent="0.25">
      <c r="A895" s="5" t="s">
        <v>131</v>
      </c>
      <c r="B895" s="1">
        <v>5217.3500000000004</v>
      </c>
      <c r="D895" s="5" t="s">
        <v>3466</v>
      </c>
      <c r="E895" s="1">
        <v>15</v>
      </c>
    </row>
    <row r="896" spans="1:5" x14ac:dyDescent="0.25">
      <c r="A896" s="5" t="s">
        <v>2116</v>
      </c>
      <c r="B896" s="1">
        <v>5216.3999999999996</v>
      </c>
      <c r="D896" s="5" t="s">
        <v>3820</v>
      </c>
      <c r="E896" s="1">
        <v>15</v>
      </c>
    </row>
    <row r="897" spans="1:5" x14ac:dyDescent="0.25">
      <c r="A897" s="5" t="s">
        <v>39</v>
      </c>
      <c r="B897" s="1">
        <v>5209.13</v>
      </c>
      <c r="D897" s="5" t="s">
        <v>2866</v>
      </c>
      <c r="E897" s="1">
        <v>15</v>
      </c>
    </row>
    <row r="898" spans="1:5" x14ac:dyDescent="0.25">
      <c r="A898" s="5" t="s">
        <v>2509</v>
      </c>
      <c r="B898" s="1">
        <v>5196.97</v>
      </c>
      <c r="D898" s="5" t="s">
        <v>2677</v>
      </c>
      <c r="E898" s="1">
        <v>15</v>
      </c>
    </row>
    <row r="899" spans="1:5" x14ac:dyDescent="0.25">
      <c r="A899" s="5" t="s">
        <v>803</v>
      </c>
      <c r="B899" s="1">
        <v>5194.88</v>
      </c>
      <c r="D899" s="5" t="s">
        <v>3602</v>
      </c>
      <c r="E899" s="1">
        <v>15</v>
      </c>
    </row>
    <row r="900" spans="1:5" x14ac:dyDescent="0.25">
      <c r="A900" s="5" t="s">
        <v>1851</v>
      </c>
      <c r="B900" s="1">
        <v>5184.3100000000004</v>
      </c>
      <c r="D900" s="5" t="s">
        <v>2120</v>
      </c>
      <c r="E900" s="1">
        <v>15</v>
      </c>
    </row>
    <row r="901" spans="1:5" x14ac:dyDescent="0.25">
      <c r="A901" s="5" t="s">
        <v>4139</v>
      </c>
      <c r="B901" s="1">
        <v>5184.3100000000004</v>
      </c>
      <c r="D901" s="5" t="s">
        <v>3543</v>
      </c>
      <c r="E901" s="1">
        <v>15</v>
      </c>
    </row>
    <row r="902" spans="1:5" x14ac:dyDescent="0.25">
      <c r="A902" s="5" t="s">
        <v>1912</v>
      </c>
      <c r="B902" s="1">
        <v>5182.4799999999996</v>
      </c>
      <c r="D902" s="5" t="s">
        <v>3332</v>
      </c>
      <c r="E902" s="1">
        <v>15</v>
      </c>
    </row>
    <row r="903" spans="1:5" x14ac:dyDescent="0.25">
      <c r="A903" s="5" t="s">
        <v>1866</v>
      </c>
      <c r="B903" s="1">
        <v>5181.7299999999996</v>
      </c>
      <c r="D903" s="5" t="s">
        <v>3156</v>
      </c>
      <c r="E903" s="1">
        <v>15</v>
      </c>
    </row>
    <row r="904" spans="1:5" x14ac:dyDescent="0.25">
      <c r="A904" s="5" t="s">
        <v>2756</v>
      </c>
      <c r="B904" s="1">
        <v>5176.2700000000004</v>
      </c>
      <c r="D904" s="5" t="s">
        <v>2982</v>
      </c>
      <c r="E904" s="1">
        <v>15</v>
      </c>
    </row>
    <row r="905" spans="1:5" x14ac:dyDescent="0.25">
      <c r="A905" s="5" t="s">
        <v>4388</v>
      </c>
      <c r="B905" s="1">
        <v>5173.5</v>
      </c>
      <c r="D905" s="5" t="s">
        <v>3003</v>
      </c>
      <c r="E905" s="1">
        <v>15</v>
      </c>
    </row>
    <row r="906" spans="1:5" x14ac:dyDescent="0.25">
      <c r="A906" s="5" t="s">
        <v>486</v>
      </c>
      <c r="B906" s="1">
        <v>5167.17</v>
      </c>
      <c r="D906" s="5" t="s">
        <v>2782</v>
      </c>
      <c r="E906" s="1">
        <v>15</v>
      </c>
    </row>
    <row r="907" spans="1:5" x14ac:dyDescent="0.25">
      <c r="A907" s="5" t="s">
        <v>291</v>
      </c>
      <c r="B907" s="1">
        <v>5154.3</v>
      </c>
      <c r="D907" s="5" t="s">
        <v>3272</v>
      </c>
      <c r="E907" s="1">
        <v>14.4</v>
      </c>
    </row>
    <row r="908" spans="1:5" x14ac:dyDescent="0.25">
      <c r="A908" s="5" t="s">
        <v>4257</v>
      </c>
      <c r="B908" s="1">
        <v>5152.4799999999996</v>
      </c>
      <c r="D908" s="5" t="s">
        <v>3871</v>
      </c>
      <c r="E908" s="1">
        <v>14.1</v>
      </c>
    </row>
    <row r="909" spans="1:5" x14ac:dyDescent="0.25">
      <c r="A909" s="5" t="s">
        <v>1002</v>
      </c>
      <c r="B909" s="1">
        <v>5152.4799999999996</v>
      </c>
      <c r="D909" s="5" t="s">
        <v>3561</v>
      </c>
      <c r="E909" s="1">
        <v>14</v>
      </c>
    </row>
    <row r="910" spans="1:5" x14ac:dyDescent="0.25">
      <c r="A910" s="5" t="s">
        <v>2557</v>
      </c>
      <c r="B910" s="1">
        <v>5131.68</v>
      </c>
      <c r="D910" s="5" t="s">
        <v>1534</v>
      </c>
      <c r="E910" s="1">
        <v>13.85</v>
      </c>
    </row>
    <row r="911" spans="1:5" x14ac:dyDescent="0.25">
      <c r="A911" s="5" t="s">
        <v>2946</v>
      </c>
      <c r="B911" s="1">
        <v>5123.5</v>
      </c>
      <c r="D911" s="5" t="s">
        <v>1547</v>
      </c>
      <c r="E911" s="1">
        <v>13.51</v>
      </c>
    </row>
    <row r="912" spans="1:5" x14ac:dyDescent="0.25">
      <c r="A912" s="5" t="s">
        <v>154</v>
      </c>
      <c r="B912" s="1">
        <v>5122.3999999999996</v>
      </c>
      <c r="D912" s="5" t="s">
        <v>433</v>
      </c>
      <c r="E912" s="1">
        <v>13.3</v>
      </c>
    </row>
    <row r="913" spans="1:5" x14ac:dyDescent="0.25">
      <c r="A913" s="5" t="s">
        <v>4371</v>
      </c>
      <c r="B913" s="1">
        <v>5115.47</v>
      </c>
      <c r="D913" s="5" t="s">
        <v>4210</v>
      </c>
      <c r="E913" s="1">
        <v>13</v>
      </c>
    </row>
    <row r="914" spans="1:5" x14ac:dyDescent="0.25">
      <c r="A914" s="5" t="s">
        <v>530</v>
      </c>
      <c r="B914" s="1">
        <v>5107.7</v>
      </c>
      <c r="D914" s="5" t="s">
        <v>3020</v>
      </c>
      <c r="E914" s="1">
        <v>13</v>
      </c>
    </row>
    <row r="915" spans="1:5" x14ac:dyDescent="0.25">
      <c r="A915" s="5" t="s">
        <v>413</v>
      </c>
      <c r="B915" s="1">
        <v>5104.79</v>
      </c>
      <c r="D915" s="5" t="s">
        <v>2974</v>
      </c>
      <c r="E915" s="1">
        <v>12.5</v>
      </c>
    </row>
    <row r="916" spans="1:5" x14ac:dyDescent="0.25">
      <c r="A916" s="5" t="s">
        <v>224</v>
      </c>
      <c r="B916" s="1">
        <v>5084.34</v>
      </c>
      <c r="D916" s="5" t="s">
        <v>1868</v>
      </c>
      <c r="E916" s="1">
        <v>12.5</v>
      </c>
    </row>
    <row r="917" spans="1:5" x14ac:dyDescent="0.25">
      <c r="A917" s="5" t="s">
        <v>2867</v>
      </c>
      <c r="B917" s="1">
        <v>5075</v>
      </c>
      <c r="D917" s="5" t="s">
        <v>4397</v>
      </c>
      <c r="E917" s="1">
        <v>12.5</v>
      </c>
    </row>
    <row r="918" spans="1:5" x14ac:dyDescent="0.25">
      <c r="A918" s="5" t="s">
        <v>2383</v>
      </c>
      <c r="B918" s="1">
        <v>5067.32</v>
      </c>
      <c r="D918" s="5" t="s">
        <v>2758</v>
      </c>
      <c r="E918" s="1">
        <v>12.5</v>
      </c>
    </row>
    <row r="919" spans="1:5" x14ac:dyDescent="0.25">
      <c r="A919" s="5" t="s">
        <v>1185</v>
      </c>
      <c r="B919" s="1">
        <v>5045.18</v>
      </c>
      <c r="D919" s="5" t="s">
        <v>1607</v>
      </c>
      <c r="E919" s="1">
        <v>12.5</v>
      </c>
    </row>
    <row r="920" spans="1:5" x14ac:dyDescent="0.25">
      <c r="A920" s="5" t="s">
        <v>528</v>
      </c>
      <c r="B920" s="1">
        <v>5031.29</v>
      </c>
      <c r="D920" s="5" t="s">
        <v>3232</v>
      </c>
      <c r="E920" s="1">
        <v>12.5</v>
      </c>
    </row>
    <row r="921" spans="1:5" x14ac:dyDescent="0.25">
      <c r="A921" s="5" t="s">
        <v>1180</v>
      </c>
      <c r="B921" s="1">
        <v>5023.8100000000004</v>
      </c>
      <c r="D921" s="5" t="s">
        <v>3743</v>
      </c>
      <c r="E921" s="1">
        <v>12.4</v>
      </c>
    </row>
    <row r="922" spans="1:5" x14ac:dyDescent="0.25">
      <c r="A922" s="5" t="s">
        <v>2328</v>
      </c>
      <c r="B922" s="1">
        <v>5023.4799999999996</v>
      </c>
      <c r="D922" s="5" t="s">
        <v>3768</v>
      </c>
      <c r="E922" s="1">
        <v>12</v>
      </c>
    </row>
    <row r="923" spans="1:5" x14ac:dyDescent="0.25">
      <c r="A923" s="5" t="s">
        <v>2036</v>
      </c>
      <c r="B923" s="1">
        <v>5019.9399999999996</v>
      </c>
      <c r="D923" s="5" t="s">
        <v>3376</v>
      </c>
      <c r="E923" s="1">
        <v>12</v>
      </c>
    </row>
    <row r="924" spans="1:5" x14ac:dyDescent="0.25">
      <c r="A924" s="5" t="s">
        <v>2920</v>
      </c>
      <c r="B924" s="1">
        <v>5016.59</v>
      </c>
      <c r="D924" s="5" t="s">
        <v>3572</v>
      </c>
      <c r="E924" s="1">
        <v>12</v>
      </c>
    </row>
    <row r="925" spans="1:5" x14ac:dyDescent="0.25">
      <c r="A925" s="5" t="s">
        <v>618</v>
      </c>
      <c r="B925" s="1">
        <v>5013.55</v>
      </c>
      <c r="D925" s="5" t="s">
        <v>3443</v>
      </c>
      <c r="E925" s="1">
        <v>12</v>
      </c>
    </row>
    <row r="926" spans="1:5" x14ac:dyDescent="0.25">
      <c r="A926" s="5" t="s">
        <v>1075</v>
      </c>
      <c r="B926" s="1">
        <v>5008.1099999999997</v>
      </c>
      <c r="D926" s="5" t="s">
        <v>3802</v>
      </c>
      <c r="E926" s="1">
        <v>12</v>
      </c>
    </row>
    <row r="927" spans="1:5" x14ac:dyDescent="0.25">
      <c r="A927" s="5" t="s">
        <v>2580</v>
      </c>
      <c r="B927" s="1">
        <v>5000.6000000000004</v>
      </c>
      <c r="D927" s="5" t="s">
        <v>3535</v>
      </c>
      <c r="E927" s="1">
        <v>12</v>
      </c>
    </row>
    <row r="928" spans="1:5" x14ac:dyDescent="0.25">
      <c r="A928" s="5" t="s">
        <v>3343</v>
      </c>
      <c r="B928" s="1">
        <v>4990.68</v>
      </c>
      <c r="D928" s="5" t="s">
        <v>3229</v>
      </c>
      <c r="E928" s="1">
        <v>12</v>
      </c>
    </row>
    <row r="929" spans="1:5" x14ac:dyDescent="0.25">
      <c r="A929" s="5" t="s">
        <v>2472</v>
      </c>
      <c r="B929" s="1">
        <v>4984.6099999999997</v>
      </c>
      <c r="D929" s="5" t="s">
        <v>2760</v>
      </c>
      <c r="E929" s="1">
        <v>12</v>
      </c>
    </row>
    <row r="930" spans="1:5" x14ac:dyDescent="0.25">
      <c r="A930" s="5" t="s">
        <v>2885</v>
      </c>
      <c r="B930" s="1">
        <v>4983.34</v>
      </c>
      <c r="D930" s="5" t="s">
        <v>3762</v>
      </c>
      <c r="E930" s="1">
        <v>12</v>
      </c>
    </row>
    <row r="931" spans="1:5" x14ac:dyDescent="0.25">
      <c r="A931" s="5" t="s">
        <v>4204</v>
      </c>
      <c r="B931" s="1">
        <v>4983.34</v>
      </c>
      <c r="D931" s="5" t="s">
        <v>2638</v>
      </c>
      <c r="E931" s="1">
        <v>12</v>
      </c>
    </row>
    <row r="932" spans="1:5" x14ac:dyDescent="0.25">
      <c r="A932" s="5" t="s">
        <v>215</v>
      </c>
      <c r="B932" s="1">
        <v>4977.88</v>
      </c>
      <c r="D932" s="5" t="s">
        <v>3387</v>
      </c>
      <c r="E932" s="1">
        <v>12</v>
      </c>
    </row>
    <row r="933" spans="1:5" x14ac:dyDescent="0.25">
      <c r="A933" s="5" t="s">
        <v>1890</v>
      </c>
      <c r="B933" s="1">
        <v>4956.8999999999996</v>
      </c>
      <c r="D933" s="5" t="s">
        <v>430</v>
      </c>
      <c r="E933" s="1">
        <v>11</v>
      </c>
    </row>
    <row r="934" spans="1:5" x14ac:dyDescent="0.25">
      <c r="A934" s="5" t="s">
        <v>514</v>
      </c>
      <c r="B934" s="1">
        <v>4952.24</v>
      </c>
      <c r="D934" s="5" t="s">
        <v>2889</v>
      </c>
      <c r="E934" s="1">
        <v>11</v>
      </c>
    </row>
    <row r="935" spans="1:5" x14ac:dyDescent="0.25">
      <c r="A935" s="5" t="s">
        <v>2356</v>
      </c>
      <c r="B935" s="1">
        <v>4950.96</v>
      </c>
      <c r="D935" s="5" t="s">
        <v>229</v>
      </c>
      <c r="E935" s="1">
        <v>10</v>
      </c>
    </row>
    <row r="936" spans="1:5" x14ac:dyDescent="0.25">
      <c r="A936" s="5" t="s">
        <v>1553</v>
      </c>
      <c r="B936" s="1">
        <v>4948.58</v>
      </c>
      <c r="D936" s="5" t="s">
        <v>4147</v>
      </c>
      <c r="E936" s="1">
        <v>10</v>
      </c>
    </row>
    <row r="937" spans="1:5" x14ac:dyDescent="0.25">
      <c r="A937" s="5" t="s">
        <v>3137</v>
      </c>
      <c r="B937" s="1">
        <v>4915.17</v>
      </c>
      <c r="D937" s="5" t="s">
        <v>197</v>
      </c>
      <c r="E937" s="1">
        <v>10</v>
      </c>
    </row>
    <row r="938" spans="1:5" x14ac:dyDescent="0.25">
      <c r="A938" s="5" t="s">
        <v>3877</v>
      </c>
      <c r="B938" s="1">
        <v>4905.6400000000003</v>
      </c>
      <c r="D938" s="5" t="s">
        <v>103</v>
      </c>
      <c r="E938" s="1">
        <v>10</v>
      </c>
    </row>
    <row r="939" spans="1:5" x14ac:dyDescent="0.25">
      <c r="A939" s="5" t="s">
        <v>1508</v>
      </c>
      <c r="B939" s="1">
        <v>4905.62</v>
      </c>
      <c r="D939" s="5" t="s">
        <v>448</v>
      </c>
      <c r="E939" s="1">
        <v>10</v>
      </c>
    </row>
    <row r="940" spans="1:5" x14ac:dyDescent="0.25">
      <c r="A940" s="5" t="s">
        <v>1576</v>
      </c>
      <c r="B940" s="1">
        <v>4886.34</v>
      </c>
      <c r="D940" s="5" t="s">
        <v>65</v>
      </c>
      <c r="E940" s="1">
        <v>10</v>
      </c>
    </row>
    <row r="941" spans="1:5" x14ac:dyDescent="0.25">
      <c r="A941" s="5" t="s">
        <v>307</v>
      </c>
      <c r="B941" s="1">
        <v>4868.6899999999996</v>
      </c>
      <c r="D941" s="5" t="s">
        <v>300</v>
      </c>
      <c r="E941" s="1">
        <v>10</v>
      </c>
    </row>
    <row r="942" spans="1:5" x14ac:dyDescent="0.25">
      <c r="A942" s="5" t="s">
        <v>3559</v>
      </c>
      <c r="B942" s="1">
        <v>4864.63</v>
      </c>
      <c r="D942" s="5" t="s">
        <v>24</v>
      </c>
      <c r="E942" s="1">
        <v>10</v>
      </c>
    </row>
    <row r="943" spans="1:5" x14ac:dyDescent="0.25">
      <c r="A943" s="5" t="s">
        <v>3453</v>
      </c>
      <c r="B943" s="1">
        <v>4849.68</v>
      </c>
      <c r="D943" s="5" t="s">
        <v>392</v>
      </c>
      <c r="E943" s="1">
        <v>10</v>
      </c>
    </row>
    <row r="944" spans="1:5" x14ac:dyDescent="0.25">
      <c r="A944" s="5" t="s">
        <v>2321</v>
      </c>
      <c r="B944" s="1">
        <v>4837.4399999999996</v>
      </c>
      <c r="D944" s="5" t="s">
        <v>333</v>
      </c>
      <c r="E944" s="1">
        <v>10</v>
      </c>
    </row>
    <row r="945" spans="1:5" x14ac:dyDescent="0.25">
      <c r="A945" s="5" t="s">
        <v>3910</v>
      </c>
      <c r="B945" s="1">
        <v>4834.95</v>
      </c>
      <c r="D945" s="5" t="s">
        <v>379</v>
      </c>
      <c r="E945" s="1">
        <v>10</v>
      </c>
    </row>
    <row r="946" spans="1:5" x14ac:dyDescent="0.25">
      <c r="A946" s="5" t="s">
        <v>107</v>
      </c>
      <c r="B946" s="1">
        <v>4834</v>
      </c>
      <c r="D946" s="5" t="s">
        <v>182</v>
      </c>
      <c r="E946" s="1">
        <v>10</v>
      </c>
    </row>
    <row r="947" spans="1:5" x14ac:dyDescent="0.25">
      <c r="A947" s="5" t="s">
        <v>2527</v>
      </c>
      <c r="B947" s="1">
        <v>4828.7</v>
      </c>
      <c r="D947" s="5" t="s">
        <v>206</v>
      </c>
      <c r="E947" s="1">
        <v>10</v>
      </c>
    </row>
    <row r="948" spans="1:5" x14ac:dyDescent="0.25">
      <c r="A948" s="5" t="s">
        <v>328</v>
      </c>
      <c r="B948" s="1">
        <v>4821.05</v>
      </c>
      <c r="D948" s="5" t="s">
        <v>375</v>
      </c>
      <c r="E948" s="1">
        <v>10</v>
      </c>
    </row>
    <row r="949" spans="1:5" x14ac:dyDescent="0.25">
      <c r="A949" s="5" t="s">
        <v>2746</v>
      </c>
      <c r="B949" s="1">
        <v>4820.47</v>
      </c>
      <c r="D949" s="5" t="s">
        <v>3990</v>
      </c>
      <c r="E949" s="1">
        <v>10</v>
      </c>
    </row>
    <row r="950" spans="1:5" x14ac:dyDescent="0.25">
      <c r="A950" s="5" t="s">
        <v>1629</v>
      </c>
      <c r="B950" s="1">
        <v>4817.5200000000004</v>
      </c>
      <c r="D950" s="5" t="s">
        <v>4423</v>
      </c>
      <c r="E950" s="1">
        <v>10</v>
      </c>
    </row>
    <row r="951" spans="1:5" x14ac:dyDescent="0.25">
      <c r="A951" s="5" t="s">
        <v>2934</v>
      </c>
      <c r="B951" s="1">
        <v>4816.88</v>
      </c>
      <c r="D951" s="5" t="s">
        <v>372</v>
      </c>
      <c r="E951" s="1">
        <v>10</v>
      </c>
    </row>
    <row r="952" spans="1:5" x14ac:dyDescent="0.25">
      <c r="A952" s="5" t="s">
        <v>657</v>
      </c>
      <c r="B952" s="1">
        <v>4811.1000000000004</v>
      </c>
      <c r="D952" s="5" t="s">
        <v>3996</v>
      </c>
      <c r="E952" s="1">
        <v>10</v>
      </c>
    </row>
    <row r="953" spans="1:5" x14ac:dyDescent="0.25">
      <c r="A953" s="5" t="s">
        <v>4244</v>
      </c>
      <c r="B953" s="1">
        <v>4806.17</v>
      </c>
      <c r="D953" s="5" t="s">
        <v>4269</v>
      </c>
      <c r="E953" s="1">
        <v>10</v>
      </c>
    </row>
    <row r="954" spans="1:5" x14ac:dyDescent="0.25">
      <c r="A954" s="5" t="s">
        <v>4477</v>
      </c>
      <c r="B954" s="1">
        <v>4792.74</v>
      </c>
      <c r="D954" s="5" t="s">
        <v>297</v>
      </c>
      <c r="E954" s="1">
        <v>10</v>
      </c>
    </row>
    <row r="955" spans="1:5" x14ac:dyDescent="0.25">
      <c r="A955" s="5" t="s">
        <v>4225</v>
      </c>
      <c r="B955" s="1">
        <v>4792.74</v>
      </c>
      <c r="D955" s="5" t="s">
        <v>309</v>
      </c>
      <c r="E955" s="1">
        <v>10</v>
      </c>
    </row>
    <row r="956" spans="1:5" x14ac:dyDescent="0.25">
      <c r="A956" s="5" t="s">
        <v>1385</v>
      </c>
      <c r="B956" s="1">
        <v>4787.49</v>
      </c>
      <c r="D956" s="5" t="s">
        <v>53</v>
      </c>
      <c r="E956" s="1">
        <v>10</v>
      </c>
    </row>
    <row r="957" spans="1:5" x14ac:dyDescent="0.25">
      <c r="A957" s="5" t="s">
        <v>1828</v>
      </c>
      <c r="B957" s="1">
        <v>4787.4799999999996</v>
      </c>
      <c r="D957" s="5" t="s">
        <v>165</v>
      </c>
      <c r="E957" s="1">
        <v>10</v>
      </c>
    </row>
    <row r="958" spans="1:5" x14ac:dyDescent="0.25">
      <c r="A958" s="5" t="s">
        <v>367</v>
      </c>
      <c r="B958" s="1">
        <v>4783.5200000000004</v>
      </c>
      <c r="D958" s="5" t="s">
        <v>381</v>
      </c>
      <c r="E958" s="1">
        <v>10</v>
      </c>
    </row>
    <row r="959" spans="1:5" x14ac:dyDescent="0.25">
      <c r="A959" s="5" t="s">
        <v>301</v>
      </c>
      <c r="B959" s="1">
        <v>4781.2700000000004</v>
      </c>
      <c r="D959" s="5" t="s">
        <v>460</v>
      </c>
      <c r="E959" s="1">
        <v>10</v>
      </c>
    </row>
    <row r="960" spans="1:5" x14ac:dyDescent="0.25">
      <c r="A960" s="5" t="s">
        <v>2028</v>
      </c>
      <c r="B960" s="1">
        <v>4773.82</v>
      </c>
      <c r="D960" s="5" t="s">
        <v>369</v>
      </c>
      <c r="E960" s="1">
        <v>10</v>
      </c>
    </row>
    <row r="961" spans="1:5" x14ac:dyDescent="0.25">
      <c r="A961" s="5" t="s">
        <v>3833</v>
      </c>
      <c r="B961" s="1">
        <v>4772.09</v>
      </c>
      <c r="D961" s="5" t="s">
        <v>395</v>
      </c>
      <c r="E961" s="1">
        <v>10</v>
      </c>
    </row>
    <row r="962" spans="1:5" x14ac:dyDescent="0.25">
      <c r="A962" s="5" t="s">
        <v>2019</v>
      </c>
      <c r="B962" s="1">
        <v>4766.74</v>
      </c>
      <c r="D962" s="5" t="s">
        <v>211</v>
      </c>
      <c r="E962" s="1">
        <v>10</v>
      </c>
    </row>
    <row r="963" spans="1:5" x14ac:dyDescent="0.25">
      <c r="A963" s="5" t="s">
        <v>2517</v>
      </c>
      <c r="B963" s="1">
        <v>4758.1499999999996</v>
      </c>
      <c r="D963" s="5" t="s">
        <v>465</v>
      </c>
      <c r="E963" s="1">
        <v>10</v>
      </c>
    </row>
    <row r="964" spans="1:5" x14ac:dyDescent="0.25">
      <c r="A964" s="5" t="s">
        <v>1941</v>
      </c>
      <c r="B964" s="1">
        <v>4754.76</v>
      </c>
      <c r="D964" s="5" t="s">
        <v>34</v>
      </c>
      <c r="E964" s="1">
        <v>10</v>
      </c>
    </row>
    <row r="965" spans="1:5" x14ac:dyDescent="0.25">
      <c r="A965" s="5" t="s">
        <v>4163</v>
      </c>
      <c r="B965" s="1">
        <v>4754.3900000000003</v>
      </c>
      <c r="D965" s="5" t="s">
        <v>173</v>
      </c>
      <c r="E965" s="1">
        <v>10</v>
      </c>
    </row>
    <row r="966" spans="1:5" x14ac:dyDescent="0.25">
      <c r="A966" s="5" t="s">
        <v>472</v>
      </c>
      <c r="B966" s="1">
        <v>4753.7299999999996</v>
      </c>
      <c r="D966" s="5" t="s">
        <v>109</v>
      </c>
      <c r="E966" s="1">
        <v>10</v>
      </c>
    </row>
    <row r="967" spans="1:5" x14ac:dyDescent="0.25">
      <c r="A967" s="5" t="s">
        <v>166</v>
      </c>
      <c r="B967" s="1">
        <v>4746.62</v>
      </c>
      <c r="D967" s="5" t="s">
        <v>412</v>
      </c>
      <c r="E967" s="1">
        <v>10</v>
      </c>
    </row>
    <row r="968" spans="1:5" x14ac:dyDescent="0.25">
      <c r="A968" s="5" t="s">
        <v>908</v>
      </c>
      <c r="B968" s="1">
        <v>4731.37</v>
      </c>
      <c r="D968" s="5" t="s">
        <v>121</v>
      </c>
      <c r="E968" s="1">
        <v>10</v>
      </c>
    </row>
    <row r="969" spans="1:5" x14ac:dyDescent="0.25">
      <c r="A969" s="5" t="s">
        <v>3163</v>
      </c>
      <c r="B969" s="1">
        <v>4717.79</v>
      </c>
      <c r="D969" s="5" t="s">
        <v>223</v>
      </c>
      <c r="E969" s="1">
        <v>10</v>
      </c>
    </row>
    <row r="970" spans="1:5" x14ac:dyDescent="0.25">
      <c r="A970" s="5" t="s">
        <v>3750</v>
      </c>
      <c r="B970" s="1">
        <v>4701.58</v>
      </c>
      <c r="D970" s="5" t="s">
        <v>330</v>
      </c>
      <c r="E970" s="1">
        <v>10</v>
      </c>
    </row>
    <row r="971" spans="1:5" x14ac:dyDescent="0.25">
      <c r="A971" s="5" t="s">
        <v>2639</v>
      </c>
      <c r="B971" s="1">
        <v>4688.6899999999996</v>
      </c>
      <c r="D971" s="5" t="s">
        <v>179</v>
      </c>
      <c r="E971" s="1">
        <v>10</v>
      </c>
    </row>
    <row r="972" spans="1:5" x14ac:dyDescent="0.25">
      <c r="A972" s="5" t="s">
        <v>3160</v>
      </c>
      <c r="B972" s="1">
        <v>4684.8599999999997</v>
      </c>
      <c r="D972" s="5" t="s">
        <v>4452</v>
      </c>
      <c r="E972" s="1">
        <v>10</v>
      </c>
    </row>
    <row r="973" spans="1:5" x14ac:dyDescent="0.25">
      <c r="A973" s="5" t="s">
        <v>3935</v>
      </c>
      <c r="B973" s="1">
        <v>4668.3</v>
      </c>
      <c r="D973" s="5" t="s">
        <v>436</v>
      </c>
      <c r="E973" s="1">
        <v>10</v>
      </c>
    </row>
    <row r="974" spans="1:5" x14ac:dyDescent="0.25">
      <c r="A974" s="5" t="s">
        <v>3848</v>
      </c>
      <c r="B974" s="1">
        <v>4666.67</v>
      </c>
      <c r="D974" s="5" t="s">
        <v>226</v>
      </c>
      <c r="E974" s="1">
        <v>10</v>
      </c>
    </row>
    <row r="975" spans="1:5" x14ac:dyDescent="0.25">
      <c r="A975" s="5" t="s">
        <v>2350</v>
      </c>
      <c r="B975" s="1">
        <v>4665.72</v>
      </c>
      <c r="D975" s="5" t="s">
        <v>106</v>
      </c>
      <c r="E975" s="1">
        <v>10</v>
      </c>
    </row>
    <row r="976" spans="1:5" x14ac:dyDescent="0.25">
      <c r="A976" s="5" t="s">
        <v>3960</v>
      </c>
      <c r="B976" s="1">
        <v>4665.72</v>
      </c>
      <c r="D976" s="5" t="s">
        <v>4417</v>
      </c>
      <c r="E976" s="1">
        <v>10</v>
      </c>
    </row>
    <row r="977" spans="1:5" x14ac:dyDescent="0.25">
      <c r="A977" s="5" t="s">
        <v>3026</v>
      </c>
      <c r="B977" s="1">
        <v>4663.71</v>
      </c>
      <c r="D977" s="5" t="s">
        <v>249</v>
      </c>
      <c r="E977" s="1">
        <v>10</v>
      </c>
    </row>
    <row r="978" spans="1:5" x14ac:dyDescent="0.25">
      <c r="A978" s="5" t="s">
        <v>2240</v>
      </c>
      <c r="B978" s="1">
        <v>4661.8500000000004</v>
      </c>
      <c r="D978" s="5" t="s">
        <v>4431</v>
      </c>
      <c r="E978" s="1">
        <v>10</v>
      </c>
    </row>
    <row r="979" spans="1:5" x14ac:dyDescent="0.25">
      <c r="A979" s="5" t="s">
        <v>1335</v>
      </c>
      <c r="B979" s="1">
        <v>4655.26</v>
      </c>
      <c r="D979" s="5" t="s">
        <v>118</v>
      </c>
      <c r="E979" s="1">
        <v>10</v>
      </c>
    </row>
    <row r="980" spans="1:5" x14ac:dyDescent="0.25">
      <c r="A980" s="5" t="s">
        <v>2826</v>
      </c>
      <c r="B980" s="1">
        <v>4640.5</v>
      </c>
      <c r="D980" s="5" t="s">
        <v>4361</v>
      </c>
      <c r="E980" s="1">
        <v>10</v>
      </c>
    </row>
    <row r="981" spans="1:5" x14ac:dyDescent="0.25">
      <c r="A981" s="5" t="s">
        <v>3258</v>
      </c>
      <c r="B981" s="1">
        <v>4638.0600000000004</v>
      </c>
      <c r="D981" s="5" t="s">
        <v>451</v>
      </c>
      <c r="E981" s="1">
        <v>10</v>
      </c>
    </row>
    <row r="982" spans="1:5" x14ac:dyDescent="0.25">
      <c r="A982" s="5" t="s">
        <v>1806</v>
      </c>
      <c r="B982" s="1">
        <v>4635.7700000000004</v>
      </c>
      <c r="D982" s="5" t="s">
        <v>348</v>
      </c>
      <c r="E982" s="1">
        <v>10</v>
      </c>
    </row>
    <row r="983" spans="1:5" x14ac:dyDescent="0.25">
      <c r="A983" s="5" t="s">
        <v>2842</v>
      </c>
      <c r="B983" s="1">
        <v>4628.55</v>
      </c>
      <c r="D983" s="5" t="s">
        <v>74</v>
      </c>
      <c r="E983" s="1">
        <v>10</v>
      </c>
    </row>
    <row r="984" spans="1:5" x14ac:dyDescent="0.25">
      <c r="A984" s="5" t="s">
        <v>4255</v>
      </c>
      <c r="B984" s="1">
        <v>4616.67</v>
      </c>
      <c r="D984" s="5" t="s">
        <v>68</v>
      </c>
      <c r="E984" s="1">
        <v>10</v>
      </c>
    </row>
    <row r="985" spans="1:5" x14ac:dyDescent="0.25">
      <c r="A985" s="5" t="s">
        <v>4404</v>
      </c>
      <c r="B985" s="1">
        <v>4616.67</v>
      </c>
      <c r="D985" s="5" t="s">
        <v>49</v>
      </c>
      <c r="E985" s="1">
        <v>10</v>
      </c>
    </row>
    <row r="986" spans="1:5" x14ac:dyDescent="0.25">
      <c r="A986" s="5" t="s">
        <v>4419</v>
      </c>
      <c r="B986" s="1">
        <v>4615.34</v>
      </c>
      <c r="D986" s="5" t="s">
        <v>4274</v>
      </c>
      <c r="E986" s="1">
        <v>10</v>
      </c>
    </row>
    <row r="987" spans="1:5" x14ac:dyDescent="0.25">
      <c r="A987" s="5" t="s">
        <v>2206</v>
      </c>
      <c r="B987" s="1">
        <v>4614.8599999999997</v>
      </c>
      <c r="D987" s="5" t="s">
        <v>468</v>
      </c>
      <c r="E987" s="1">
        <v>10</v>
      </c>
    </row>
    <row r="988" spans="1:5" x14ac:dyDescent="0.25">
      <c r="A988" s="5" t="s">
        <v>2040</v>
      </c>
      <c r="B988" s="1">
        <v>4595.5200000000004</v>
      </c>
      <c r="D988" s="5" t="s">
        <v>4254</v>
      </c>
      <c r="E988" s="1">
        <v>10</v>
      </c>
    </row>
    <row r="989" spans="1:5" x14ac:dyDescent="0.25">
      <c r="A989" s="5" t="s">
        <v>3583</v>
      </c>
      <c r="B989" s="1">
        <v>4592.96</v>
      </c>
      <c r="D989" s="5" t="s">
        <v>3913</v>
      </c>
      <c r="E989" s="1">
        <v>10</v>
      </c>
    </row>
    <row r="990" spans="1:5" x14ac:dyDescent="0.25">
      <c r="A990" s="5" t="s">
        <v>759</v>
      </c>
      <c r="B990" s="1">
        <v>4578.76</v>
      </c>
      <c r="D990" s="5" t="s">
        <v>4409</v>
      </c>
      <c r="E990" s="1">
        <v>10</v>
      </c>
    </row>
    <row r="991" spans="1:5" x14ac:dyDescent="0.25">
      <c r="A991" s="5" t="s">
        <v>4033</v>
      </c>
      <c r="B991" s="1">
        <v>4567.2</v>
      </c>
      <c r="D991" s="5" t="s">
        <v>317</v>
      </c>
      <c r="E991" s="1">
        <v>10</v>
      </c>
    </row>
    <row r="992" spans="1:5" x14ac:dyDescent="0.25">
      <c r="A992" s="5" t="s">
        <v>3663</v>
      </c>
      <c r="B992" s="1">
        <v>4563.6899999999996</v>
      </c>
      <c r="D992" s="5" t="s">
        <v>142</v>
      </c>
      <c r="E992" s="1">
        <v>10</v>
      </c>
    </row>
    <row r="993" spans="1:5" x14ac:dyDescent="0.25">
      <c r="A993" s="5" t="s">
        <v>1551</v>
      </c>
      <c r="B993" s="1">
        <v>4556.25</v>
      </c>
      <c r="D993" s="5" t="s">
        <v>194</v>
      </c>
      <c r="E993" s="1">
        <v>10</v>
      </c>
    </row>
    <row r="994" spans="1:5" x14ac:dyDescent="0.25">
      <c r="A994" s="5" t="s">
        <v>390</v>
      </c>
      <c r="B994" s="1">
        <v>4553.8</v>
      </c>
      <c r="D994" s="5" t="s">
        <v>403</v>
      </c>
      <c r="E994" s="1">
        <v>10</v>
      </c>
    </row>
    <row r="995" spans="1:5" x14ac:dyDescent="0.25">
      <c r="A995" s="5" t="s">
        <v>2203</v>
      </c>
      <c r="B995" s="1">
        <v>4548.49</v>
      </c>
      <c r="D995" s="5" t="s">
        <v>303</v>
      </c>
      <c r="E995" s="1">
        <v>10</v>
      </c>
    </row>
    <row r="996" spans="1:5" x14ac:dyDescent="0.25">
      <c r="A996" s="5" t="s">
        <v>3784</v>
      </c>
      <c r="B996" s="1">
        <v>4547.26</v>
      </c>
      <c r="D996" s="5" t="s">
        <v>421</v>
      </c>
      <c r="E996" s="1">
        <v>10</v>
      </c>
    </row>
    <row r="997" spans="1:5" x14ac:dyDescent="0.25">
      <c r="A997" s="5" t="s">
        <v>51</v>
      </c>
      <c r="B997" s="1">
        <v>4543.21</v>
      </c>
      <c r="D997" s="5" t="s">
        <v>342</v>
      </c>
      <c r="E997" s="1">
        <v>10</v>
      </c>
    </row>
    <row r="998" spans="1:5" x14ac:dyDescent="0.25">
      <c r="A998" s="5" t="s">
        <v>1809</v>
      </c>
      <c r="B998" s="1">
        <v>4536.2299999999996</v>
      </c>
      <c r="D998" s="5" t="s">
        <v>439</v>
      </c>
      <c r="E998" s="1">
        <v>10</v>
      </c>
    </row>
    <row r="999" spans="1:5" x14ac:dyDescent="0.25">
      <c r="A999" s="5" t="s">
        <v>1565</v>
      </c>
      <c r="B999" s="1">
        <v>4534.3100000000004</v>
      </c>
      <c r="D999" s="5" t="s">
        <v>457</v>
      </c>
      <c r="E999" s="1">
        <v>10</v>
      </c>
    </row>
    <row r="1000" spans="1:5" x14ac:dyDescent="0.25">
      <c r="A1000" s="5" t="s">
        <v>3811</v>
      </c>
      <c r="B1000" s="1">
        <v>4534.3100000000004</v>
      </c>
      <c r="D1000" s="5" t="s">
        <v>4277</v>
      </c>
      <c r="E1000" s="1">
        <v>10</v>
      </c>
    </row>
    <row r="1001" spans="1:5" x14ac:dyDescent="0.25">
      <c r="A1001" s="5" t="s">
        <v>997</v>
      </c>
      <c r="B1001" s="1">
        <v>4534.22</v>
      </c>
      <c r="D1001" s="5" t="s">
        <v>136</v>
      </c>
      <c r="E1001" s="1">
        <v>10</v>
      </c>
    </row>
    <row r="1002" spans="1:5" x14ac:dyDescent="0.25">
      <c r="A1002" s="5" t="s">
        <v>4197</v>
      </c>
      <c r="B1002" s="1">
        <v>4533.9799999999996</v>
      </c>
      <c r="D1002" s="5" t="s">
        <v>241</v>
      </c>
      <c r="E1002" s="1">
        <v>10</v>
      </c>
    </row>
    <row r="1003" spans="1:5" x14ac:dyDescent="0.25">
      <c r="A1003" s="5" t="s">
        <v>2794</v>
      </c>
      <c r="B1003" s="1">
        <v>4533.9799999999996</v>
      </c>
      <c r="D1003" s="5" t="s">
        <v>203</v>
      </c>
      <c r="E1003" s="1">
        <v>10</v>
      </c>
    </row>
    <row r="1004" spans="1:5" x14ac:dyDescent="0.25">
      <c r="A1004" s="5" t="s">
        <v>1497</v>
      </c>
      <c r="B1004" s="1">
        <v>4528.1000000000004</v>
      </c>
      <c r="D1004" s="5" t="s">
        <v>252</v>
      </c>
      <c r="E1004" s="1">
        <v>10</v>
      </c>
    </row>
    <row r="1005" spans="1:5" x14ac:dyDescent="0.25">
      <c r="A1005" s="5" t="s">
        <v>3752</v>
      </c>
      <c r="B1005" s="1">
        <v>4523.3599999999997</v>
      </c>
      <c r="D1005" s="5" t="s">
        <v>477</v>
      </c>
      <c r="E1005" s="1">
        <v>10</v>
      </c>
    </row>
    <row r="1006" spans="1:5" x14ac:dyDescent="0.25">
      <c r="A1006" s="5" t="s">
        <v>1623</v>
      </c>
      <c r="B1006" s="1">
        <v>4523.34</v>
      </c>
      <c r="D1006" s="5" t="s">
        <v>100</v>
      </c>
      <c r="E1006" s="1">
        <v>10</v>
      </c>
    </row>
    <row r="1007" spans="1:5" x14ac:dyDescent="0.25">
      <c r="A1007" s="5" t="s">
        <v>349</v>
      </c>
      <c r="B1007" s="1">
        <v>4507.4799999999996</v>
      </c>
      <c r="D1007" s="5" t="s">
        <v>4246</v>
      </c>
      <c r="E1007" s="1">
        <v>10</v>
      </c>
    </row>
    <row r="1008" spans="1:5" x14ac:dyDescent="0.25">
      <c r="A1008" s="5" t="s">
        <v>262</v>
      </c>
      <c r="B1008" s="1">
        <v>4504.75</v>
      </c>
      <c r="D1008" s="5" t="s">
        <v>217</v>
      </c>
      <c r="E1008" s="1">
        <v>10</v>
      </c>
    </row>
    <row r="1009" spans="1:5" x14ac:dyDescent="0.25">
      <c r="A1009" s="5" t="s">
        <v>1217</v>
      </c>
      <c r="B1009" s="1">
        <v>4501.8999999999996</v>
      </c>
      <c r="D1009" s="5" t="s">
        <v>4027</v>
      </c>
      <c r="E1009" s="1">
        <v>10</v>
      </c>
    </row>
    <row r="1010" spans="1:5" x14ac:dyDescent="0.25">
      <c r="A1010" s="5" t="s">
        <v>2371</v>
      </c>
      <c r="B1010" s="1">
        <v>4496.3599999999997</v>
      </c>
      <c r="D1010" s="5" t="s">
        <v>176</v>
      </c>
      <c r="E1010" s="1">
        <v>10</v>
      </c>
    </row>
    <row r="1011" spans="1:5" x14ac:dyDescent="0.25">
      <c r="A1011" s="5" t="s">
        <v>274</v>
      </c>
      <c r="B1011" s="1">
        <v>4492.63</v>
      </c>
      <c r="D1011" s="5" t="s">
        <v>130</v>
      </c>
      <c r="E1011" s="1">
        <v>10</v>
      </c>
    </row>
    <row r="1012" spans="1:5" x14ac:dyDescent="0.25">
      <c r="A1012" s="5" t="s">
        <v>2828</v>
      </c>
      <c r="B1012" s="1">
        <v>4491.75</v>
      </c>
      <c r="D1012" s="5" t="s">
        <v>312</v>
      </c>
      <c r="E1012" s="1">
        <v>10</v>
      </c>
    </row>
    <row r="1013" spans="1:5" x14ac:dyDescent="0.25">
      <c r="A1013" s="5" t="s">
        <v>428</v>
      </c>
      <c r="B1013" s="1">
        <v>4481.82</v>
      </c>
      <c r="D1013" s="5" t="s">
        <v>115</v>
      </c>
      <c r="E1013" s="1">
        <v>10</v>
      </c>
    </row>
    <row r="1014" spans="1:5" x14ac:dyDescent="0.25">
      <c r="A1014" s="5" t="s">
        <v>798</v>
      </c>
      <c r="B1014" s="1">
        <v>4469.8900000000003</v>
      </c>
      <c r="D1014" s="5" t="s">
        <v>442</v>
      </c>
      <c r="E1014" s="1">
        <v>10</v>
      </c>
    </row>
    <row r="1015" spans="1:5" x14ac:dyDescent="0.25">
      <c r="A1015" s="5" t="s">
        <v>2026</v>
      </c>
      <c r="B1015" s="1">
        <v>4469.07</v>
      </c>
      <c r="D1015" s="5" t="s">
        <v>351</v>
      </c>
      <c r="E1015" s="1">
        <v>10</v>
      </c>
    </row>
    <row r="1016" spans="1:5" x14ac:dyDescent="0.25">
      <c r="A1016" s="5" t="s">
        <v>2840</v>
      </c>
      <c r="B1016" s="1">
        <v>4461.13</v>
      </c>
      <c r="D1016" s="5" t="s">
        <v>357</v>
      </c>
      <c r="E1016" s="1">
        <v>10</v>
      </c>
    </row>
    <row r="1017" spans="1:5" x14ac:dyDescent="0.25">
      <c r="A1017" s="5" t="s">
        <v>707</v>
      </c>
      <c r="B1017" s="1">
        <v>4454.88</v>
      </c>
      <c r="D1017" s="5" t="s">
        <v>238</v>
      </c>
      <c r="E1017" s="1">
        <v>10</v>
      </c>
    </row>
    <row r="1018" spans="1:5" x14ac:dyDescent="0.25">
      <c r="A1018" s="5" t="s">
        <v>3096</v>
      </c>
      <c r="B1018" s="1">
        <v>4450.51</v>
      </c>
      <c r="D1018" s="5" t="s">
        <v>288</v>
      </c>
      <c r="E1018" s="1">
        <v>10</v>
      </c>
    </row>
    <row r="1019" spans="1:5" x14ac:dyDescent="0.25">
      <c r="A1019" s="5" t="s">
        <v>66</v>
      </c>
      <c r="B1019" s="1">
        <v>4450.33</v>
      </c>
      <c r="D1019" s="5" t="s">
        <v>80</v>
      </c>
      <c r="E1019" s="1">
        <v>10</v>
      </c>
    </row>
    <row r="1020" spans="1:5" x14ac:dyDescent="0.25">
      <c r="A1020" s="5" t="s">
        <v>885</v>
      </c>
      <c r="B1020" s="1">
        <v>4447.74</v>
      </c>
      <c r="D1020" s="5" t="s">
        <v>339</v>
      </c>
      <c r="E1020" s="1">
        <v>10</v>
      </c>
    </row>
    <row r="1021" spans="1:5" x14ac:dyDescent="0.25">
      <c r="A1021" s="5" t="s">
        <v>4314</v>
      </c>
      <c r="B1021" s="1">
        <v>4433.93</v>
      </c>
      <c r="D1021" s="5" t="s">
        <v>418</v>
      </c>
      <c r="E1021" s="1">
        <v>10</v>
      </c>
    </row>
    <row r="1022" spans="1:5" x14ac:dyDescent="0.25">
      <c r="A1022" s="5" t="s">
        <v>3744</v>
      </c>
      <c r="B1022" s="1">
        <v>4422.93</v>
      </c>
      <c r="D1022" s="5" t="s">
        <v>424</v>
      </c>
      <c r="E1022" s="1">
        <v>10</v>
      </c>
    </row>
    <row r="1023" spans="1:5" x14ac:dyDescent="0.25">
      <c r="A1023" s="5" t="s">
        <v>3305</v>
      </c>
      <c r="B1023" s="1">
        <v>4422.6099999999997</v>
      </c>
      <c r="D1023" s="5" t="s">
        <v>3981</v>
      </c>
      <c r="E1023" s="1">
        <v>10</v>
      </c>
    </row>
    <row r="1024" spans="1:5" x14ac:dyDescent="0.25">
      <c r="A1024" s="5" t="s">
        <v>1378</v>
      </c>
      <c r="B1024" s="1">
        <v>4418.5200000000004</v>
      </c>
      <c r="D1024" s="5" t="s">
        <v>270</v>
      </c>
      <c r="E1024" s="1">
        <v>10</v>
      </c>
    </row>
    <row r="1025" spans="1:5" x14ac:dyDescent="0.25">
      <c r="A1025" s="5" t="s">
        <v>3424</v>
      </c>
      <c r="B1025" s="1">
        <v>4403.6099999999997</v>
      </c>
      <c r="D1025" s="5" t="s">
        <v>170</v>
      </c>
      <c r="E1025" s="1">
        <v>10</v>
      </c>
    </row>
    <row r="1026" spans="1:5" x14ac:dyDescent="0.25">
      <c r="A1026" s="5" t="s">
        <v>4294</v>
      </c>
      <c r="B1026" s="1">
        <v>4400.3100000000004</v>
      </c>
      <c r="D1026" s="5" t="s">
        <v>276</v>
      </c>
      <c r="E1026" s="1">
        <v>10</v>
      </c>
    </row>
    <row r="1027" spans="1:5" x14ac:dyDescent="0.25">
      <c r="A1027" s="5" t="s">
        <v>3536</v>
      </c>
      <c r="B1027" s="1">
        <v>4397.95</v>
      </c>
      <c r="D1027" s="5" t="s">
        <v>384</v>
      </c>
      <c r="E1027" s="1">
        <v>10</v>
      </c>
    </row>
    <row r="1028" spans="1:5" x14ac:dyDescent="0.25">
      <c r="A1028" s="5" t="s">
        <v>1162</v>
      </c>
      <c r="B1028" s="1">
        <v>4396.99</v>
      </c>
      <c r="D1028" s="5" t="s">
        <v>159</v>
      </c>
      <c r="E1028" s="1">
        <v>10</v>
      </c>
    </row>
    <row r="1029" spans="1:5" x14ac:dyDescent="0.25">
      <c r="A1029" s="5" t="s">
        <v>2661</v>
      </c>
      <c r="B1029" s="1">
        <v>4394.03</v>
      </c>
      <c r="D1029" s="5" t="s">
        <v>97</v>
      </c>
      <c r="E1029" s="1">
        <v>10</v>
      </c>
    </row>
    <row r="1030" spans="1:5" x14ac:dyDescent="0.25">
      <c r="A1030" s="5" t="s">
        <v>3013</v>
      </c>
      <c r="B1030" s="1">
        <v>4391.07</v>
      </c>
      <c r="D1030" s="5" t="s">
        <v>409</v>
      </c>
      <c r="E1030" s="1">
        <v>10</v>
      </c>
    </row>
    <row r="1031" spans="1:5" x14ac:dyDescent="0.25">
      <c r="A1031" s="5" t="s">
        <v>1097</v>
      </c>
      <c r="B1031" s="1">
        <v>4385.8</v>
      </c>
      <c r="D1031" s="5" t="s">
        <v>354</v>
      </c>
      <c r="E1031" s="1">
        <v>10</v>
      </c>
    </row>
    <row r="1032" spans="1:5" x14ac:dyDescent="0.25">
      <c r="A1032" s="5" t="s">
        <v>570</v>
      </c>
      <c r="B1032" s="1">
        <v>4380.57</v>
      </c>
      <c r="D1032" s="5" t="s">
        <v>4372</v>
      </c>
      <c r="E1032" s="1">
        <v>10</v>
      </c>
    </row>
    <row r="1033" spans="1:5" x14ac:dyDescent="0.25">
      <c r="A1033" s="5" t="s">
        <v>1615</v>
      </c>
      <c r="B1033" s="1">
        <v>4378.6000000000004</v>
      </c>
      <c r="D1033" s="5" t="s">
        <v>4230</v>
      </c>
      <c r="E1033" s="1">
        <v>10</v>
      </c>
    </row>
    <row r="1034" spans="1:5" x14ac:dyDescent="0.25">
      <c r="A1034" s="5" t="s">
        <v>3117</v>
      </c>
      <c r="B1034" s="1">
        <v>4373.43</v>
      </c>
      <c r="D1034" s="5" t="s">
        <v>306</v>
      </c>
      <c r="E1034" s="1">
        <v>10</v>
      </c>
    </row>
    <row r="1035" spans="1:5" x14ac:dyDescent="0.25">
      <c r="A1035" s="5" t="s">
        <v>3142</v>
      </c>
      <c r="B1035" s="1">
        <v>4364.68</v>
      </c>
      <c r="D1035" s="5" t="s">
        <v>366</v>
      </c>
      <c r="E1035" s="1">
        <v>10</v>
      </c>
    </row>
    <row r="1036" spans="1:5" x14ac:dyDescent="0.25">
      <c r="A1036" s="5" t="s">
        <v>422</v>
      </c>
      <c r="B1036" s="1">
        <v>4360.91</v>
      </c>
      <c r="D1036" s="5" t="s">
        <v>258</v>
      </c>
      <c r="E1036" s="1">
        <v>10</v>
      </c>
    </row>
    <row r="1037" spans="1:5" x14ac:dyDescent="0.25">
      <c r="A1037" s="5" t="s">
        <v>4020</v>
      </c>
      <c r="B1037" s="1">
        <v>4356.04</v>
      </c>
      <c r="D1037" s="5" t="s">
        <v>255</v>
      </c>
      <c r="E1037" s="1">
        <v>10</v>
      </c>
    </row>
    <row r="1038" spans="1:5" x14ac:dyDescent="0.25">
      <c r="A1038" s="5" t="s">
        <v>3669</v>
      </c>
      <c r="B1038" s="1">
        <v>4355.6899999999996</v>
      </c>
      <c r="D1038" s="5" t="s">
        <v>261</v>
      </c>
      <c r="E1038" s="1">
        <v>10</v>
      </c>
    </row>
    <row r="1039" spans="1:5" x14ac:dyDescent="0.25">
      <c r="A1039" s="5" t="s">
        <v>3869</v>
      </c>
      <c r="B1039" s="1">
        <v>4353.49</v>
      </c>
      <c r="D1039" s="5" t="s">
        <v>88</v>
      </c>
      <c r="E1039" s="1">
        <v>10</v>
      </c>
    </row>
    <row r="1040" spans="1:5" x14ac:dyDescent="0.25">
      <c r="A1040" s="5" t="s">
        <v>1360</v>
      </c>
      <c r="B1040" s="1">
        <v>4340.6899999999996</v>
      </c>
      <c r="D1040" s="5" t="s">
        <v>1577</v>
      </c>
      <c r="E1040" s="1">
        <v>9.7899999999999991</v>
      </c>
    </row>
    <row r="1041" spans="1:5" x14ac:dyDescent="0.25">
      <c r="A1041" s="5" t="s">
        <v>1743</v>
      </c>
      <c r="B1041" s="1">
        <v>4338.29</v>
      </c>
      <c r="D1041" s="5" t="s">
        <v>2766</v>
      </c>
      <c r="E1041" s="1">
        <v>9.6999999999999993</v>
      </c>
    </row>
    <row r="1042" spans="1:5" x14ac:dyDescent="0.25">
      <c r="A1042" s="5" t="s">
        <v>913</v>
      </c>
      <c r="B1042" s="1">
        <v>4319.05</v>
      </c>
      <c r="D1042" s="5" t="s">
        <v>3540</v>
      </c>
      <c r="E1042" s="1">
        <v>9.6999999999999993</v>
      </c>
    </row>
    <row r="1043" spans="1:5" x14ac:dyDescent="0.25">
      <c r="A1043" s="5" t="s">
        <v>4058</v>
      </c>
      <c r="B1043" s="1">
        <v>4317.18</v>
      </c>
      <c r="D1043" s="5" t="s">
        <v>3257</v>
      </c>
      <c r="E1043" s="1">
        <v>9</v>
      </c>
    </row>
    <row r="1044" spans="1:5" x14ac:dyDescent="0.25">
      <c r="A1044" s="5" t="s">
        <v>899</v>
      </c>
      <c r="B1044" s="1">
        <v>4307.41</v>
      </c>
      <c r="D1044" s="5" t="s">
        <v>2335</v>
      </c>
      <c r="E1044" s="1">
        <v>9</v>
      </c>
    </row>
    <row r="1045" spans="1:5" x14ac:dyDescent="0.25">
      <c r="A1045" s="5" t="s">
        <v>3414</v>
      </c>
      <c r="B1045" s="1">
        <v>4283.51</v>
      </c>
      <c r="D1045" s="5" t="s">
        <v>2182</v>
      </c>
      <c r="E1045" s="1">
        <v>9</v>
      </c>
    </row>
    <row r="1046" spans="1:5" x14ac:dyDescent="0.25">
      <c r="A1046" s="5" t="s">
        <v>3541</v>
      </c>
      <c r="B1046" s="1">
        <v>4282.7299999999996</v>
      </c>
      <c r="D1046" s="5" t="s">
        <v>1661</v>
      </c>
      <c r="E1046" s="1">
        <v>8.1999999999999993</v>
      </c>
    </row>
    <row r="1047" spans="1:5" x14ac:dyDescent="0.25">
      <c r="A1047" s="5" t="s">
        <v>1368</v>
      </c>
      <c r="B1047" s="1">
        <v>4282.66</v>
      </c>
      <c r="D1047" s="5" t="s">
        <v>3474</v>
      </c>
      <c r="E1047" s="1">
        <v>8</v>
      </c>
    </row>
    <row r="1048" spans="1:5" x14ac:dyDescent="0.25">
      <c r="A1048" s="5" t="s">
        <v>4475</v>
      </c>
      <c r="B1048" s="1">
        <v>4277.4399999999996</v>
      </c>
      <c r="D1048" s="5" t="s">
        <v>3342</v>
      </c>
      <c r="E1048" s="1">
        <v>8</v>
      </c>
    </row>
    <row r="1049" spans="1:5" x14ac:dyDescent="0.25">
      <c r="A1049" s="5" t="s">
        <v>1129</v>
      </c>
      <c r="B1049" s="1">
        <v>4277.4399999999996</v>
      </c>
      <c r="D1049" s="5" t="s">
        <v>3631</v>
      </c>
      <c r="E1049" s="1">
        <v>7.5</v>
      </c>
    </row>
    <row r="1050" spans="1:5" x14ac:dyDescent="0.25">
      <c r="A1050" s="5" t="s">
        <v>3517</v>
      </c>
      <c r="B1050" s="1">
        <v>4275.82</v>
      </c>
      <c r="D1050" s="5" t="s">
        <v>4224</v>
      </c>
      <c r="E1050" s="1">
        <v>7.5</v>
      </c>
    </row>
    <row r="1051" spans="1:5" x14ac:dyDescent="0.25">
      <c r="A1051" s="5" t="s">
        <v>1244</v>
      </c>
      <c r="B1051" s="1">
        <v>4270.1499999999996</v>
      </c>
      <c r="D1051" s="5" t="s">
        <v>3765</v>
      </c>
      <c r="E1051" s="1">
        <v>7.5</v>
      </c>
    </row>
    <row r="1052" spans="1:5" x14ac:dyDescent="0.25">
      <c r="A1052" s="5" t="s">
        <v>86</v>
      </c>
      <c r="B1052" s="1">
        <v>4265.83</v>
      </c>
      <c r="D1052" s="5" t="s">
        <v>3779</v>
      </c>
      <c r="E1052" s="1">
        <v>7.5</v>
      </c>
    </row>
    <row r="1053" spans="1:5" x14ac:dyDescent="0.25">
      <c r="A1053" s="5" t="s">
        <v>1696</v>
      </c>
      <c r="B1053" s="1">
        <v>4264.25</v>
      </c>
      <c r="D1053" s="5" t="s">
        <v>3440</v>
      </c>
      <c r="E1053" s="1">
        <v>7.5</v>
      </c>
    </row>
    <row r="1054" spans="1:5" x14ac:dyDescent="0.25">
      <c r="A1054" s="5" t="s">
        <v>3049</v>
      </c>
      <c r="B1054" s="1">
        <v>4246.62</v>
      </c>
      <c r="D1054" s="5" t="s">
        <v>3287</v>
      </c>
      <c r="E1054" s="1">
        <v>7.5</v>
      </c>
    </row>
    <row r="1055" spans="1:5" x14ac:dyDescent="0.25">
      <c r="A1055" s="5" t="s">
        <v>1100</v>
      </c>
      <c r="B1055" s="1">
        <v>4222.29</v>
      </c>
      <c r="D1055" s="5" t="s">
        <v>3879</v>
      </c>
      <c r="E1055" s="1">
        <v>7.5</v>
      </c>
    </row>
    <row r="1056" spans="1:5" x14ac:dyDescent="0.25">
      <c r="A1056" s="5" t="s">
        <v>2568</v>
      </c>
      <c r="B1056" s="1">
        <v>4218.6400000000003</v>
      </c>
      <c r="D1056" s="5" t="s">
        <v>3351</v>
      </c>
      <c r="E1056" s="1">
        <v>7.5</v>
      </c>
    </row>
    <row r="1057" spans="1:5" x14ac:dyDescent="0.25">
      <c r="A1057" s="5" t="s">
        <v>2377</v>
      </c>
      <c r="B1057" s="1">
        <v>4204.42</v>
      </c>
      <c r="D1057" s="5" t="s">
        <v>1612</v>
      </c>
      <c r="E1057" s="1">
        <v>7.33</v>
      </c>
    </row>
    <row r="1058" spans="1:5" x14ac:dyDescent="0.25">
      <c r="A1058" s="5" t="s">
        <v>1951</v>
      </c>
      <c r="B1058" s="1">
        <v>4187.63</v>
      </c>
      <c r="D1058" s="5" t="s">
        <v>3500</v>
      </c>
      <c r="E1058" s="1">
        <v>7</v>
      </c>
    </row>
    <row r="1059" spans="1:5" x14ac:dyDescent="0.25">
      <c r="A1059" s="5" t="s">
        <v>1879</v>
      </c>
      <c r="B1059" s="1">
        <v>4184.91</v>
      </c>
      <c r="D1059" s="5" t="s">
        <v>2858</v>
      </c>
      <c r="E1059" s="1">
        <v>7</v>
      </c>
    </row>
    <row r="1060" spans="1:5" x14ac:dyDescent="0.25">
      <c r="A1060" s="5" t="s">
        <v>866</v>
      </c>
      <c r="B1060" s="1">
        <v>4179.38</v>
      </c>
      <c r="D1060" s="5" t="s">
        <v>1561</v>
      </c>
      <c r="E1060" s="1">
        <v>6.74</v>
      </c>
    </row>
    <row r="1061" spans="1:5" x14ac:dyDescent="0.25">
      <c r="A1061" s="5" t="s">
        <v>4025</v>
      </c>
      <c r="B1061" s="1">
        <v>4178.37</v>
      </c>
      <c r="D1061" s="5" t="s">
        <v>3122</v>
      </c>
      <c r="E1061" s="1">
        <v>6.6</v>
      </c>
    </row>
    <row r="1062" spans="1:5" x14ac:dyDescent="0.25">
      <c r="A1062" s="5" t="s">
        <v>4222</v>
      </c>
      <c r="B1062" s="1">
        <v>4170.18</v>
      </c>
      <c r="D1062" s="5" t="s">
        <v>1555</v>
      </c>
      <c r="E1062" s="1">
        <v>6.6</v>
      </c>
    </row>
    <row r="1063" spans="1:5" x14ac:dyDescent="0.25">
      <c r="A1063" s="5" t="s">
        <v>1341</v>
      </c>
      <c r="B1063" s="1">
        <v>4168.4399999999996</v>
      </c>
      <c r="D1063" s="5" t="s">
        <v>3198</v>
      </c>
      <c r="E1063" s="1">
        <v>6.5</v>
      </c>
    </row>
    <row r="1064" spans="1:5" x14ac:dyDescent="0.25">
      <c r="A1064" s="5" t="s">
        <v>1783</v>
      </c>
      <c r="B1064" s="1">
        <v>4155.22</v>
      </c>
      <c r="D1064" s="5" t="s">
        <v>3215</v>
      </c>
      <c r="E1064" s="1">
        <v>6</v>
      </c>
    </row>
    <row r="1065" spans="1:5" x14ac:dyDescent="0.25">
      <c r="A1065" s="5" t="s">
        <v>3319</v>
      </c>
      <c r="B1065" s="1">
        <v>4155.18</v>
      </c>
      <c r="D1065" s="5" t="s">
        <v>1736</v>
      </c>
      <c r="E1065" s="1">
        <v>6</v>
      </c>
    </row>
    <row r="1066" spans="1:5" x14ac:dyDescent="0.25">
      <c r="A1066" s="5" t="s">
        <v>1354</v>
      </c>
      <c r="B1066" s="1">
        <v>4150.05</v>
      </c>
      <c r="D1066" s="5" t="s">
        <v>802</v>
      </c>
      <c r="E1066" s="1">
        <v>6</v>
      </c>
    </row>
    <row r="1067" spans="1:5" x14ac:dyDescent="0.25">
      <c r="A1067" s="5" t="s">
        <v>4351</v>
      </c>
      <c r="B1067" s="1">
        <v>4150.05</v>
      </c>
      <c r="D1067" s="5" t="s">
        <v>3676</v>
      </c>
      <c r="E1067" s="1">
        <v>5.5</v>
      </c>
    </row>
    <row r="1068" spans="1:5" x14ac:dyDescent="0.25">
      <c r="A1068" s="5" t="s">
        <v>4434</v>
      </c>
      <c r="B1068" s="1">
        <v>4150.05</v>
      </c>
      <c r="D1068" s="5" t="s">
        <v>1567</v>
      </c>
      <c r="E1068" s="1">
        <v>5.5</v>
      </c>
    </row>
    <row r="1069" spans="1:5" x14ac:dyDescent="0.25">
      <c r="A1069" s="5" t="s">
        <v>1959</v>
      </c>
      <c r="B1069" s="1">
        <v>4146.3100000000004</v>
      </c>
      <c r="D1069" s="5" t="s">
        <v>1599</v>
      </c>
      <c r="E1069" s="1">
        <v>5.43</v>
      </c>
    </row>
    <row r="1070" spans="1:5" x14ac:dyDescent="0.25">
      <c r="A1070" s="5" t="s">
        <v>4323</v>
      </c>
      <c r="B1070" s="1">
        <v>4144.34</v>
      </c>
      <c r="D1070" s="5" t="s">
        <v>1570</v>
      </c>
      <c r="E1070" s="1">
        <v>5.42</v>
      </c>
    </row>
    <row r="1071" spans="1:5" x14ac:dyDescent="0.25">
      <c r="A1071" s="5" t="s">
        <v>2753</v>
      </c>
      <c r="B1071" s="1">
        <v>4142.7299999999996</v>
      </c>
      <c r="D1071" s="5" t="s">
        <v>901</v>
      </c>
      <c r="E1071" s="1">
        <v>5</v>
      </c>
    </row>
    <row r="1072" spans="1:5" x14ac:dyDescent="0.25">
      <c r="A1072" s="5" t="s">
        <v>3235</v>
      </c>
      <c r="B1072" s="1">
        <v>4142.67</v>
      </c>
      <c r="D1072" s="5" t="s">
        <v>808</v>
      </c>
      <c r="E1072" s="1">
        <v>5</v>
      </c>
    </row>
    <row r="1073" spans="1:5" x14ac:dyDescent="0.25">
      <c r="A1073" s="5" t="s">
        <v>2535</v>
      </c>
      <c r="B1073" s="1">
        <v>4113.37</v>
      </c>
      <c r="D1073" s="5" t="s">
        <v>946</v>
      </c>
      <c r="E1073" s="1">
        <v>5</v>
      </c>
    </row>
    <row r="1074" spans="1:5" x14ac:dyDescent="0.25">
      <c r="A1074" s="5" t="s">
        <v>1391</v>
      </c>
      <c r="B1074" s="1">
        <v>4112.8500000000004</v>
      </c>
      <c r="D1074" s="5" t="s">
        <v>941</v>
      </c>
      <c r="E1074" s="1">
        <v>5</v>
      </c>
    </row>
    <row r="1075" spans="1:5" x14ac:dyDescent="0.25">
      <c r="A1075" s="5" t="s">
        <v>2609</v>
      </c>
      <c r="B1075" s="1">
        <v>4099.59</v>
      </c>
      <c r="D1075" s="5" t="s">
        <v>933</v>
      </c>
      <c r="E1075" s="1">
        <v>5</v>
      </c>
    </row>
    <row r="1076" spans="1:5" x14ac:dyDescent="0.25">
      <c r="A1076" s="5" t="s">
        <v>1450</v>
      </c>
      <c r="B1076" s="1">
        <v>4097.72</v>
      </c>
      <c r="D1076" s="5" t="s">
        <v>840</v>
      </c>
      <c r="E1076" s="1">
        <v>5</v>
      </c>
    </row>
    <row r="1077" spans="1:5" x14ac:dyDescent="0.25">
      <c r="A1077" s="5" t="s">
        <v>326</v>
      </c>
      <c r="B1077" s="1">
        <v>4095.69</v>
      </c>
      <c r="D1077" s="5" t="s">
        <v>741</v>
      </c>
      <c r="E1077" s="1">
        <v>5</v>
      </c>
    </row>
    <row r="1078" spans="1:5" x14ac:dyDescent="0.25">
      <c r="A1078" s="5" t="s">
        <v>416</v>
      </c>
      <c r="B1078" s="1">
        <v>4095.41</v>
      </c>
      <c r="D1078" s="5" t="s">
        <v>4134</v>
      </c>
      <c r="E1078" s="1">
        <v>5</v>
      </c>
    </row>
    <row r="1079" spans="1:5" x14ac:dyDescent="0.25">
      <c r="A1079" s="5" t="s">
        <v>2175</v>
      </c>
      <c r="B1079" s="1">
        <v>4094.64</v>
      </c>
      <c r="D1079" s="5" t="s">
        <v>843</v>
      </c>
      <c r="E1079" s="1">
        <v>5</v>
      </c>
    </row>
    <row r="1080" spans="1:5" x14ac:dyDescent="0.25">
      <c r="A1080" s="5" t="s">
        <v>3965</v>
      </c>
      <c r="B1080" s="1">
        <v>4094.64</v>
      </c>
      <c r="D1080" s="5" t="s">
        <v>4080</v>
      </c>
      <c r="E1080" s="1">
        <v>5</v>
      </c>
    </row>
    <row r="1081" spans="1:5" x14ac:dyDescent="0.25">
      <c r="A1081" s="5" t="s">
        <v>3219</v>
      </c>
      <c r="B1081" s="1">
        <v>4082.74</v>
      </c>
      <c r="D1081" s="5" t="s">
        <v>904</v>
      </c>
      <c r="E1081" s="1">
        <v>5</v>
      </c>
    </row>
    <row r="1082" spans="1:5" x14ac:dyDescent="0.25">
      <c r="A1082" s="5" t="s">
        <v>3837</v>
      </c>
      <c r="B1082" s="1">
        <v>4065.08</v>
      </c>
      <c r="D1082" s="5" t="s">
        <v>747</v>
      </c>
      <c r="E1082" s="1">
        <v>5</v>
      </c>
    </row>
    <row r="1083" spans="1:5" x14ac:dyDescent="0.25">
      <c r="A1083" s="5" t="s">
        <v>811</v>
      </c>
      <c r="B1083" s="1">
        <v>4059.94</v>
      </c>
      <c r="D1083" s="5" t="s">
        <v>924</v>
      </c>
      <c r="E1083" s="1">
        <v>5</v>
      </c>
    </row>
    <row r="1084" spans="1:5" x14ac:dyDescent="0.25">
      <c r="A1084" s="5" t="s">
        <v>3322</v>
      </c>
      <c r="B1084" s="1">
        <v>4056.82</v>
      </c>
      <c r="D1084" s="5" t="s">
        <v>910</v>
      </c>
      <c r="E1084" s="1">
        <v>5</v>
      </c>
    </row>
    <row r="1085" spans="1:5" x14ac:dyDescent="0.25">
      <c r="A1085" s="5" t="s">
        <v>3296</v>
      </c>
      <c r="B1085" s="1">
        <v>4052.43</v>
      </c>
      <c r="D1085" s="5" t="s">
        <v>4062</v>
      </c>
      <c r="E1085" s="1">
        <v>5</v>
      </c>
    </row>
    <row r="1086" spans="1:5" x14ac:dyDescent="0.25">
      <c r="A1086" s="5" t="s">
        <v>1901</v>
      </c>
      <c r="B1086" s="1">
        <v>4051.58</v>
      </c>
      <c r="D1086" s="5" t="s">
        <v>848</v>
      </c>
      <c r="E1086" s="1">
        <v>5</v>
      </c>
    </row>
    <row r="1087" spans="1:5" x14ac:dyDescent="0.25">
      <c r="A1087" s="5" t="s">
        <v>3799</v>
      </c>
      <c r="B1087" s="1">
        <v>4049.24</v>
      </c>
      <c r="D1087" s="5" t="s">
        <v>921</v>
      </c>
      <c r="E1087" s="1">
        <v>5</v>
      </c>
    </row>
    <row r="1088" spans="1:5" x14ac:dyDescent="0.25">
      <c r="A1088" s="5" t="s">
        <v>2604</v>
      </c>
      <c r="B1088" s="1">
        <v>4048.88</v>
      </c>
      <c r="D1088" s="5" t="s">
        <v>781</v>
      </c>
      <c r="E1088" s="1">
        <v>5</v>
      </c>
    </row>
    <row r="1089" spans="1:5" x14ac:dyDescent="0.25">
      <c r="A1089" s="5" t="s">
        <v>1406</v>
      </c>
      <c r="B1089" s="1">
        <v>4048.3</v>
      </c>
      <c r="D1089" s="5" t="s">
        <v>878</v>
      </c>
      <c r="E1089" s="1">
        <v>5</v>
      </c>
    </row>
    <row r="1090" spans="1:5" x14ac:dyDescent="0.25">
      <c r="A1090" s="5" t="s">
        <v>2211</v>
      </c>
      <c r="B1090" s="1">
        <v>4046.7</v>
      </c>
      <c r="D1090" s="5" t="s">
        <v>938</v>
      </c>
      <c r="E1090" s="1">
        <v>5</v>
      </c>
    </row>
    <row r="1091" spans="1:5" x14ac:dyDescent="0.25">
      <c r="A1091" s="5" t="s">
        <v>3069</v>
      </c>
      <c r="B1091" s="1">
        <v>4046.24</v>
      </c>
      <c r="D1091" s="5" t="s">
        <v>949</v>
      </c>
      <c r="E1091" s="1">
        <v>5</v>
      </c>
    </row>
    <row r="1092" spans="1:5" x14ac:dyDescent="0.25">
      <c r="A1092" s="5" t="s">
        <v>2890</v>
      </c>
      <c r="B1092" s="1">
        <v>4034.41</v>
      </c>
      <c r="D1092" s="5" t="s">
        <v>895</v>
      </c>
      <c r="E1092" s="1">
        <v>5</v>
      </c>
    </row>
    <row r="1093" spans="1:5" x14ac:dyDescent="0.25">
      <c r="A1093" s="5" t="s">
        <v>1734</v>
      </c>
      <c r="B1093" s="1">
        <v>4030.88</v>
      </c>
      <c r="D1093" s="5" t="s">
        <v>887</v>
      </c>
      <c r="E1093" s="1">
        <v>5</v>
      </c>
    </row>
    <row r="1094" spans="1:5" x14ac:dyDescent="0.25">
      <c r="A1094" s="5" t="s">
        <v>2195</v>
      </c>
      <c r="B1094" s="1">
        <v>4030.35</v>
      </c>
      <c r="D1094" s="5" t="s">
        <v>772</v>
      </c>
      <c r="E1094" s="1">
        <v>5</v>
      </c>
    </row>
    <row r="1095" spans="1:5" x14ac:dyDescent="0.25">
      <c r="A1095" s="5" t="s">
        <v>4275</v>
      </c>
      <c r="B1095" s="1">
        <v>4027.44</v>
      </c>
      <c r="D1095" s="5" t="s">
        <v>4131</v>
      </c>
      <c r="E1095" s="1">
        <v>5</v>
      </c>
    </row>
    <row r="1096" spans="1:5" x14ac:dyDescent="0.25">
      <c r="A1096" s="5" t="s">
        <v>3721</v>
      </c>
      <c r="B1096" s="1">
        <v>4022.55</v>
      </c>
      <c r="D1096" s="5" t="s">
        <v>865</v>
      </c>
      <c r="E1096" s="1">
        <v>5</v>
      </c>
    </row>
    <row r="1097" spans="1:5" x14ac:dyDescent="0.25">
      <c r="A1097" s="5" t="s">
        <v>770</v>
      </c>
      <c r="B1097" s="1">
        <v>4015.7</v>
      </c>
      <c r="D1097" s="5" t="s">
        <v>753</v>
      </c>
      <c r="E1097" s="1">
        <v>5</v>
      </c>
    </row>
    <row r="1098" spans="1:5" x14ac:dyDescent="0.25">
      <c r="A1098" s="5" t="s">
        <v>3892</v>
      </c>
      <c r="B1098" s="1">
        <v>4008.67</v>
      </c>
      <c r="D1098" s="5" t="s">
        <v>846</v>
      </c>
      <c r="E1098" s="1">
        <v>5</v>
      </c>
    </row>
    <row r="1099" spans="1:5" x14ac:dyDescent="0.25">
      <c r="A1099" s="5" t="s">
        <v>776</v>
      </c>
      <c r="B1099" s="1">
        <v>4007.9</v>
      </c>
      <c r="D1099" s="5" t="s">
        <v>766</v>
      </c>
      <c r="E1099" s="1">
        <v>5</v>
      </c>
    </row>
    <row r="1100" spans="1:5" x14ac:dyDescent="0.25">
      <c r="A1100" s="5" t="s">
        <v>2431</v>
      </c>
      <c r="B1100" s="1">
        <v>4002.66</v>
      </c>
      <c r="D1100" s="5" t="s">
        <v>824</v>
      </c>
      <c r="E1100" s="1">
        <v>5</v>
      </c>
    </row>
    <row r="1101" spans="1:5" x14ac:dyDescent="0.25">
      <c r="A1101" s="5" t="s">
        <v>3464</v>
      </c>
      <c r="B1101" s="1">
        <v>3996.41</v>
      </c>
      <c r="D1101" s="5" t="s">
        <v>4426</v>
      </c>
      <c r="E1101" s="1">
        <v>5</v>
      </c>
    </row>
    <row r="1102" spans="1:5" x14ac:dyDescent="0.25">
      <c r="A1102" s="5" t="s">
        <v>721</v>
      </c>
      <c r="B1102" s="1">
        <v>3996.32</v>
      </c>
      <c r="D1102" s="5" t="s">
        <v>862</v>
      </c>
      <c r="E1102" s="1">
        <v>5</v>
      </c>
    </row>
    <row r="1103" spans="1:5" x14ac:dyDescent="0.25">
      <c r="A1103" s="5" t="s">
        <v>1846</v>
      </c>
      <c r="B1103" s="1">
        <v>3986.5</v>
      </c>
      <c r="D1103" s="5" t="s">
        <v>954</v>
      </c>
      <c r="E1103" s="1">
        <v>5</v>
      </c>
    </row>
    <row r="1104" spans="1:5" x14ac:dyDescent="0.25">
      <c r="A1104" s="5" t="s">
        <v>556</v>
      </c>
      <c r="B1104" s="1">
        <v>3964.6</v>
      </c>
      <c r="D1104" s="5" t="s">
        <v>3866</v>
      </c>
      <c r="E1104" s="1">
        <v>5</v>
      </c>
    </row>
    <row r="1105" spans="1:5" x14ac:dyDescent="0.25">
      <c r="A1105" s="5" t="s">
        <v>3666</v>
      </c>
      <c r="B1105" s="1">
        <v>3960.56</v>
      </c>
      <c r="D1105" s="5" t="s">
        <v>898</v>
      </c>
      <c r="E1105" s="1">
        <v>5</v>
      </c>
    </row>
    <row r="1106" spans="1:5" x14ac:dyDescent="0.25">
      <c r="A1106" s="5" t="s">
        <v>4094</v>
      </c>
      <c r="B1106" s="1">
        <v>3940.97</v>
      </c>
      <c r="D1106" s="5" t="s">
        <v>957</v>
      </c>
      <c r="E1106" s="1">
        <v>5</v>
      </c>
    </row>
    <row r="1107" spans="1:5" x14ac:dyDescent="0.25">
      <c r="A1107" s="5" t="s">
        <v>1638</v>
      </c>
      <c r="B1107" s="1">
        <v>3928.9500000000003</v>
      </c>
      <c r="D1107" s="5" t="s">
        <v>750</v>
      </c>
      <c r="E1107" s="1">
        <v>5</v>
      </c>
    </row>
    <row r="1108" spans="1:5" x14ac:dyDescent="0.25">
      <c r="A1108" s="5" t="s">
        <v>2411</v>
      </c>
      <c r="B1108" s="1">
        <v>3926.56</v>
      </c>
      <c r="D1108" s="5" t="s">
        <v>815</v>
      </c>
      <c r="E1108" s="1">
        <v>5</v>
      </c>
    </row>
    <row r="1109" spans="1:5" x14ac:dyDescent="0.25">
      <c r="A1109" s="5" t="s">
        <v>1586</v>
      </c>
      <c r="B1109" s="1">
        <v>3924.6</v>
      </c>
      <c r="D1109" s="5" t="s">
        <v>851</v>
      </c>
      <c r="E1109" s="1">
        <v>5</v>
      </c>
    </row>
    <row r="1110" spans="1:5" x14ac:dyDescent="0.25">
      <c r="A1110" s="5" t="s">
        <v>3769</v>
      </c>
      <c r="B1110" s="1">
        <v>3924.33</v>
      </c>
      <c r="D1110" s="5" t="s">
        <v>818</v>
      </c>
      <c r="E1110" s="1">
        <v>5</v>
      </c>
    </row>
    <row r="1111" spans="1:5" x14ac:dyDescent="0.25">
      <c r="A1111" s="5" t="s">
        <v>2538</v>
      </c>
      <c r="B1111" s="1">
        <v>3907.65</v>
      </c>
      <c r="D1111" s="5" t="s">
        <v>915</v>
      </c>
      <c r="E1111" s="1">
        <v>5</v>
      </c>
    </row>
    <row r="1112" spans="1:5" x14ac:dyDescent="0.25">
      <c r="A1112" s="5" t="s">
        <v>407</v>
      </c>
      <c r="B1112" s="1">
        <v>3904.8</v>
      </c>
      <c r="D1112" s="5" t="s">
        <v>884</v>
      </c>
      <c r="E1112" s="1">
        <v>5</v>
      </c>
    </row>
    <row r="1113" spans="1:5" x14ac:dyDescent="0.25">
      <c r="A1113" s="5" t="s">
        <v>2764</v>
      </c>
      <c r="B1113" s="1">
        <v>3904.24</v>
      </c>
      <c r="D1113" s="5" t="s">
        <v>791</v>
      </c>
      <c r="E1113" s="1">
        <v>5</v>
      </c>
    </row>
    <row r="1114" spans="1:5" x14ac:dyDescent="0.25">
      <c r="A1114" s="5" t="s">
        <v>1462</v>
      </c>
      <c r="B1114" s="1">
        <v>3903.78</v>
      </c>
      <c r="D1114" s="5" t="s">
        <v>4193</v>
      </c>
      <c r="E1114" s="1">
        <v>5</v>
      </c>
    </row>
    <row r="1115" spans="1:5" x14ac:dyDescent="0.25">
      <c r="A1115" s="5" t="s">
        <v>1727</v>
      </c>
      <c r="B1115" s="1">
        <v>3896.52</v>
      </c>
      <c r="D1115" s="5" t="s">
        <v>868</v>
      </c>
      <c r="E1115" s="1">
        <v>5</v>
      </c>
    </row>
    <row r="1116" spans="1:5" x14ac:dyDescent="0.25">
      <c r="A1116" s="5" t="s">
        <v>4259</v>
      </c>
      <c r="B1116" s="1">
        <v>3890.7</v>
      </c>
      <c r="D1116" s="5" t="s">
        <v>4019</v>
      </c>
      <c r="E1116" s="1">
        <v>5</v>
      </c>
    </row>
    <row r="1117" spans="1:5" x14ac:dyDescent="0.25">
      <c r="A1117" s="5" t="s">
        <v>1872</v>
      </c>
      <c r="B1117" s="1">
        <v>3890.7</v>
      </c>
      <c r="D1117" s="5" t="s">
        <v>907</v>
      </c>
      <c r="E1117" s="1">
        <v>5</v>
      </c>
    </row>
    <row r="1118" spans="1:5" x14ac:dyDescent="0.25">
      <c r="A1118" s="5" t="s">
        <v>3571</v>
      </c>
      <c r="B1118" s="1">
        <v>3889.88</v>
      </c>
      <c r="D1118" s="5" t="s">
        <v>775</v>
      </c>
      <c r="E1118" s="1">
        <v>5</v>
      </c>
    </row>
    <row r="1119" spans="1:5" x14ac:dyDescent="0.25">
      <c r="A1119" s="5" t="s">
        <v>3815</v>
      </c>
      <c r="B1119" s="1">
        <v>3885.5</v>
      </c>
      <c r="D1119" s="5" t="s">
        <v>927</v>
      </c>
      <c r="E1119" s="1">
        <v>5</v>
      </c>
    </row>
    <row r="1120" spans="1:5" x14ac:dyDescent="0.25">
      <c r="A1120" s="5" t="s">
        <v>1625</v>
      </c>
      <c r="B1120" s="1">
        <v>3882.29</v>
      </c>
      <c r="D1120" s="5" t="s">
        <v>889</v>
      </c>
      <c r="E1120" s="1">
        <v>5</v>
      </c>
    </row>
    <row r="1121" spans="1:5" x14ac:dyDescent="0.25">
      <c r="A1121" s="5" t="s">
        <v>4191</v>
      </c>
      <c r="B1121" s="1">
        <v>3881.79</v>
      </c>
      <c r="D1121" s="5" t="s">
        <v>805</v>
      </c>
      <c r="E1121" s="1">
        <v>5</v>
      </c>
    </row>
    <row r="1122" spans="1:5" x14ac:dyDescent="0.25">
      <c r="A1122" s="5" t="s">
        <v>1159</v>
      </c>
      <c r="B1122" s="1">
        <v>3880.25</v>
      </c>
      <c r="D1122" s="5" t="s">
        <v>918</v>
      </c>
      <c r="E1122" s="1">
        <v>5</v>
      </c>
    </row>
    <row r="1123" spans="1:5" x14ac:dyDescent="0.25">
      <c r="A1123" s="5" t="s">
        <v>2270</v>
      </c>
      <c r="B1123" s="1">
        <v>3877.74</v>
      </c>
      <c r="D1123" s="5" t="s">
        <v>892</v>
      </c>
      <c r="E1123" s="1">
        <v>5</v>
      </c>
    </row>
    <row r="1124" spans="1:5" x14ac:dyDescent="0.25">
      <c r="A1124" s="5" t="s">
        <v>3573</v>
      </c>
      <c r="B1124" s="1">
        <v>3873.14</v>
      </c>
      <c r="D1124" s="5" t="s">
        <v>837</v>
      </c>
      <c r="E1124" s="1">
        <v>5</v>
      </c>
    </row>
    <row r="1125" spans="1:5" x14ac:dyDescent="0.25">
      <c r="A1125" s="5" t="s">
        <v>3377</v>
      </c>
      <c r="B1125" s="1">
        <v>3870.6</v>
      </c>
      <c r="D1125" s="5" t="s">
        <v>930</v>
      </c>
      <c r="E1125" s="1">
        <v>5</v>
      </c>
    </row>
    <row r="1126" spans="1:5" x14ac:dyDescent="0.25">
      <c r="A1126" s="5" t="s">
        <v>3213</v>
      </c>
      <c r="B1126" s="1">
        <v>3851.48</v>
      </c>
      <c r="D1126" s="5" t="s">
        <v>758</v>
      </c>
      <c r="E1126" s="1">
        <v>5</v>
      </c>
    </row>
    <row r="1127" spans="1:5" x14ac:dyDescent="0.25">
      <c r="A1127" s="5" t="s">
        <v>3953</v>
      </c>
      <c r="B1127" s="1">
        <v>3837.93</v>
      </c>
      <c r="D1127" s="5" t="s">
        <v>881</v>
      </c>
      <c r="E1127" s="1">
        <v>5</v>
      </c>
    </row>
    <row r="1128" spans="1:5" x14ac:dyDescent="0.25">
      <c r="A1128" s="5" t="s">
        <v>2050</v>
      </c>
      <c r="B1128" s="1">
        <v>3831.84</v>
      </c>
      <c r="D1128" s="5" t="s">
        <v>875</v>
      </c>
      <c r="E1128" s="1">
        <v>5</v>
      </c>
    </row>
    <row r="1129" spans="1:5" x14ac:dyDescent="0.25">
      <c r="A1129" s="5" t="s">
        <v>2738</v>
      </c>
      <c r="B1129" s="1">
        <v>3826.7</v>
      </c>
      <c r="D1129" s="5" t="s">
        <v>4089</v>
      </c>
      <c r="E1129" s="1">
        <v>5</v>
      </c>
    </row>
    <row r="1130" spans="1:5" x14ac:dyDescent="0.25">
      <c r="A1130" s="5" t="s">
        <v>4129</v>
      </c>
      <c r="B1130" s="1">
        <v>3825.33</v>
      </c>
      <c r="D1130" s="5" t="s">
        <v>832</v>
      </c>
      <c r="E1130" s="1">
        <v>5</v>
      </c>
    </row>
    <row r="1131" spans="1:5" x14ac:dyDescent="0.25">
      <c r="A1131" s="5" t="s">
        <v>1363</v>
      </c>
      <c r="B1131" s="1">
        <v>3810.42</v>
      </c>
      <c r="D1131" s="5" t="s">
        <v>3609</v>
      </c>
      <c r="E1131" s="1">
        <v>4.9000000000000004</v>
      </c>
    </row>
    <row r="1132" spans="1:5" x14ac:dyDescent="0.25">
      <c r="A1132" s="5" t="s">
        <v>1602</v>
      </c>
      <c r="B1132" s="1">
        <v>3807.31</v>
      </c>
      <c r="D1132" s="5" t="s">
        <v>1558</v>
      </c>
      <c r="E1132" s="1">
        <v>4.9000000000000004</v>
      </c>
    </row>
    <row r="1133" spans="1:5" x14ac:dyDescent="0.25">
      <c r="A1133" s="5" t="s">
        <v>352</v>
      </c>
      <c r="B1133" s="1">
        <v>3803.08</v>
      </c>
      <c r="D1133" s="5" t="s">
        <v>2960</v>
      </c>
      <c r="E1133" s="1">
        <v>4.5</v>
      </c>
    </row>
    <row r="1134" spans="1:5" x14ac:dyDescent="0.25">
      <c r="A1134" s="5" t="s">
        <v>3615</v>
      </c>
      <c r="B1134" s="1">
        <v>3800.51</v>
      </c>
      <c r="D1134" s="5" t="s">
        <v>2032</v>
      </c>
      <c r="E1134" s="1">
        <v>4.18</v>
      </c>
    </row>
    <row r="1135" spans="1:5" x14ac:dyDescent="0.25">
      <c r="A1135" s="5" t="s">
        <v>3317</v>
      </c>
      <c r="B1135" s="1">
        <v>3795.05</v>
      </c>
      <c r="D1135" s="5" t="s">
        <v>3807</v>
      </c>
      <c r="E1135" s="1">
        <v>4</v>
      </c>
    </row>
    <row r="1136" spans="1:5" x14ac:dyDescent="0.25">
      <c r="A1136" s="5" t="s">
        <v>410</v>
      </c>
      <c r="B1136" s="1">
        <v>3794.85</v>
      </c>
      <c r="D1136" s="5" t="s">
        <v>4126</v>
      </c>
      <c r="E1136" s="1">
        <v>4</v>
      </c>
    </row>
    <row r="1137" spans="1:5" x14ac:dyDescent="0.25">
      <c r="A1137" s="5" t="s">
        <v>75</v>
      </c>
      <c r="B1137" s="1">
        <v>3791.67</v>
      </c>
      <c r="D1137" s="5" t="s">
        <v>3368</v>
      </c>
      <c r="E1137" s="1">
        <v>4</v>
      </c>
    </row>
    <row r="1138" spans="1:5" x14ac:dyDescent="0.25">
      <c r="A1138" s="5" t="s">
        <v>3748</v>
      </c>
      <c r="B1138" s="1">
        <v>3788.74</v>
      </c>
      <c r="D1138" s="5" t="s">
        <v>3292</v>
      </c>
      <c r="E1138" s="1">
        <v>4</v>
      </c>
    </row>
    <row r="1139" spans="1:5" x14ac:dyDescent="0.25">
      <c r="A1139" s="5" t="s">
        <v>2003</v>
      </c>
      <c r="B1139" s="1">
        <v>3782.84</v>
      </c>
      <c r="D1139" s="5" t="s">
        <v>3824</v>
      </c>
      <c r="E1139" s="1">
        <v>3.75</v>
      </c>
    </row>
    <row r="1140" spans="1:5" x14ac:dyDescent="0.25">
      <c r="A1140" s="5" t="s">
        <v>2975</v>
      </c>
      <c r="B1140" s="1">
        <v>3773.27</v>
      </c>
      <c r="D1140" s="5" t="s">
        <v>3665</v>
      </c>
      <c r="E1140" s="1">
        <v>3.5</v>
      </c>
    </row>
    <row r="1141" spans="1:5" x14ac:dyDescent="0.25">
      <c r="A1141" s="5" t="s">
        <v>3360</v>
      </c>
      <c r="B1141" s="1">
        <v>3772.64</v>
      </c>
      <c r="D1141" s="5" t="s">
        <v>2483</v>
      </c>
      <c r="E1141" s="1">
        <v>3</v>
      </c>
    </row>
    <row r="1142" spans="1:5" x14ac:dyDescent="0.25">
      <c r="A1142" s="5" t="s">
        <v>3988</v>
      </c>
      <c r="B1142" s="1">
        <v>3739.13</v>
      </c>
      <c r="D1142" s="5" t="s">
        <v>3673</v>
      </c>
      <c r="E1142" s="1">
        <v>3</v>
      </c>
    </row>
    <row r="1143" spans="1:5" x14ac:dyDescent="0.25">
      <c r="A1143" s="5" t="s">
        <v>625</v>
      </c>
      <c r="B1143" s="1">
        <v>3739.13</v>
      </c>
      <c r="D1143" s="5" t="s">
        <v>3065</v>
      </c>
      <c r="E1143" s="1">
        <v>3</v>
      </c>
    </row>
    <row r="1144" spans="1:5" x14ac:dyDescent="0.25">
      <c r="A1144" s="5" t="s">
        <v>825</v>
      </c>
      <c r="B1144" s="1">
        <v>3737.6</v>
      </c>
      <c r="D1144" s="5" t="s">
        <v>1652</v>
      </c>
      <c r="E1144" s="1">
        <v>3</v>
      </c>
    </row>
    <row r="1145" spans="1:5" x14ac:dyDescent="0.25">
      <c r="A1145" s="5" t="s">
        <v>1909</v>
      </c>
      <c r="B1145" s="1">
        <v>3719.53</v>
      </c>
      <c r="D1145" s="5" t="s">
        <v>2847</v>
      </c>
      <c r="E1145" s="1">
        <v>3</v>
      </c>
    </row>
    <row r="1146" spans="1:5" x14ac:dyDescent="0.25">
      <c r="A1146" s="5" t="s">
        <v>244</v>
      </c>
      <c r="B1146" s="1">
        <v>3718.07</v>
      </c>
      <c r="D1146" s="5" t="s">
        <v>4208</v>
      </c>
      <c r="E1146" s="1">
        <v>3</v>
      </c>
    </row>
    <row r="1147" spans="1:5" x14ac:dyDescent="0.25">
      <c r="A1147" s="5" t="s">
        <v>2403</v>
      </c>
      <c r="B1147" s="1">
        <v>3697.14</v>
      </c>
      <c r="D1147" s="5" t="s">
        <v>3025</v>
      </c>
      <c r="E1147" s="1">
        <v>3</v>
      </c>
    </row>
    <row r="1148" spans="1:5" x14ac:dyDescent="0.25">
      <c r="A1148" s="5" t="s">
        <v>2995</v>
      </c>
      <c r="B1148" s="1">
        <v>3692.4</v>
      </c>
      <c r="D1148" s="5" t="s">
        <v>3812</v>
      </c>
      <c r="E1148" s="1">
        <v>2.93</v>
      </c>
    </row>
    <row r="1149" spans="1:5" x14ac:dyDescent="0.25">
      <c r="A1149" s="5" t="s">
        <v>729</v>
      </c>
      <c r="B1149" s="1">
        <v>3682.72</v>
      </c>
      <c r="D1149" s="5" t="s">
        <v>1655</v>
      </c>
      <c r="E1149" s="1">
        <v>2.75</v>
      </c>
    </row>
    <row r="1150" spans="1:5" x14ac:dyDescent="0.25">
      <c r="A1150" s="5" t="s">
        <v>1050</v>
      </c>
      <c r="B1150" s="1">
        <v>3673.17</v>
      </c>
      <c r="D1150" s="5" t="s">
        <v>3455</v>
      </c>
      <c r="E1150" s="1">
        <v>2.5</v>
      </c>
    </row>
    <row r="1151" spans="1:5" x14ac:dyDescent="0.25">
      <c r="A1151" s="5" t="s">
        <v>2901</v>
      </c>
      <c r="B1151" s="1">
        <v>3666.58</v>
      </c>
      <c r="D1151" s="5" t="s">
        <v>3307</v>
      </c>
      <c r="E1151" s="1">
        <v>2.5</v>
      </c>
    </row>
    <row r="1152" spans="1:5" x14ac:dyDescent="0.25">
      <c r="A1152" s="5" t="s">
        <v>1475</v>
      </c>
      <c r="B1152" s="1">
        <v>3666.51</v>
      </c>
      <c r="D1152" s="5" t="s">
        <v>4407</v>
      </c>
      <c r="E1152" s="1">
        <v>2.5</v>
      </c>
    </row>
    <row r="1153" spans="1:5" x14ac:dyDescent="0.25">
      <c r="A1153" s="5" t="s">
        <v>2401</v>
      </c>
      <c r="B1153" s="1">
        <v>3633.77</v>
      </c>
      <c r="D1153" s="5" t="s">
        <v>3119</v>
      </c>
      <c r="E1153" s="1">
        <v>2.5</v>
      </c>
    </row>
    <row r="1154" spans="1:5" x14ac:dyDescent="0.25">
      <c r="A1154" s="5" t="s">
        <v>1503</v>
      </c>
      <c r="B1154" s="1">
        <v>3628.45</v>
      </c>
      <c r="D1154" s="5" t="s">
        <v>2914</v>
      </c>
      <c r="E1154" s="1">
        <v>2.5</v>
      </c>
    </row>
    <row r="1155" spans="1:5" x14ac:dyDescent="0.25">
      <c r="A1155" s="5" t="s">
        <v>2214</v>
      </c>
      <c r="B1155" s="1">
        <v>3627.44</v>
      </c>
      <c r="D1155" s="5" t="s">
        <v>3793</v>
      </c>
      <c r="E1155" s="1">
        <v>2.5</v>
      </c>
    </row>
    <row r="1156" spans="1:5" x14ac:dyDescent="0.25">
      <c r="A1156" s="5" t="s">
        <v>1067</v>
      </c>
      <c r="B1156" s="1">
        <v>3624.59</v>
      </c>
      <c r="D1156" s="5" t="s">
        <v>3653</v>
      </c>
      <c r="E1156" s="1">
        <v>2.5</v>
      </c>
    </row>
    <row r="1157" spans="1:5" x14ac:dyDescent="0.25">
      <c r="A1157" s="5" t="s">
        <v>2575</v>
      </c>
      <c r="B1157" s="1">
        <v>3624.12</v>
      </c>
      <c r="D1157" s="5" t="s">
        <v>4489</v>
      </c>
      <c r="E1157" s="1">
        <v>2.5</v>
      </c>
    </row>
    <row r="1158" spans="1:5" x14ac:dyDescent="0.25">
      <c r="A1158" s="5" t="s">
        <v>1298</v>
      </c>
      <c r="B1158" s="1">
        <v>3604.41</v>
      </c>
      <c r="D1158" s="5" t="s">
        <v>4171</v>
      </c>
      <c r="E1158" s="1">
        <v>2.5</v>
      </c>
    </row>
    <row r="1159" spans="1:5" x14ac:dyDescent="0.25">
      <c r="A1159" s="5" t="s">
        <v>2993</v>
      </c>
      <c r="B1159" s="1">
        <v>3594.58</v>
      </c>
      <c r="D1159" s="5" t="s">
        <v>1666</v>
      </c>
      <c r="E1159" s="1">
        <v>2.4500000000000002</v>
      </c>
    </row>
    <row r="1160" spans="1:5" x14ac:dyDescent="0.25">
      <c r="A1160" s="5" t="s">
        <v>3400</v>
      </c>
      <c r="B1160" s="1">
        <v>3590.39</v>
      </c>
      <c r="D1160" s="5" t="s">
        <v>2716</v>
      </c>
      <c r="E1160" s="1">
        <v>2.4500000000000002</v>
      </c>
    </row>
    <row r="1161" spans="1:5" x14ac:dyDescent="0.25">
      <c r="A1161" s="5" t="s">
        <v>1410</v>
      </c>
      <c r="B1161" s="1">
        <v>3580.96</v>
      </c>
      <c r="D1161" s="5" t="s">
        <v>1847</v>
      </c>
      <c r="E1161" s="1">
        <v>2.4500000000000002</v>
      </c>
    </row>
    <row r="1162" spans="1:5" x14ac:dyDescent="0.25">
      <c r="A1162" s="5" t="s">
        <v>2893</v>
      </c>
      <c r="B1162" s="1">
        <v>3579.31</v>
      </c>
      <c r="D1162" s="5" t="s">
        <v>4035</v>
      </c>
      <c r="E1162" s="1">
        <v>2</v>
      </c>
    </row>
    <row r="1163" spans="1:5" x14ac:dyDescent="0.25">
      <c r="A1163" s="5" t="s">
        <v>1005</v>
      </c>
      <c r="B1163" s="1">
        <v>3578.49</v>
      </c>
      <c r="D1163" s="5" t="s">
        <v>3771</v>
      </c>
      <c r="E1163" s="1">
        <v>2</v>
      </c>
    </row>
    <row r="1164" spans="1:5" x14ac:dyDescent="0.25">
      <c r="A1164" s="5" t="s">
        <v>2533</v>
      </c>
      <c r="B1164" s="1">
        <v>3575.55</v>
      </c>
      <c r="D1164" s="5" t="s">
        <v>3810</v>
      </c>
      <c r="E1164" s="1">
        <v>2</v>
      </c>
    </row>
    <row r="1165" spans="1:5" x14ac:dyDescent="0.25">
      <c r="A1165" s="5" t="s">
        <v>2713</v>
      </c>
      <c r="B1165" s="1">
        <v>3560.22</v>
      </c>
      <c r="D1165" s="5" t="s">
        <v>3723</v>
      </c>
      <c r="E1165" s="1">
        <v>2</v>
      </c>
    </row>
    <row r="1166" spans="1:5" x14ac:dyDescent="0.25">
      <c r="A1166" s="5" t="s">
        <v>4218</v>
      </c>
      <c r="B1166" s="1">
        <v>3559.81</v>
      </c>
      <c r="D1166" s="5" t="s">
        <v>3776</v>
      </c>
      <c r="E1166" s="1">
        <v>2</v>
      </c>
    </row>
    <row r="1167" spans="1:5" x14ac:dyDescent="0.25">
      <c r="A1167" s="5" t="s">
        <v>4375</v>
      </c>
      <c r="B1167" s="1">
        <v>3548.52</v>
      </c>
      <c r="D1167" s="5" t="s">
        <v>3488</v>
      </c>
      <c r="E1167" s="1">
        <v>2</v>
      </c>
    </row>
    <row r="1168" spans="1:5" x14ac:dyDescent="0.25">
      <c r="A1168" s="5" t="s">
        <v>4480</v>
      </c>
      <c r="B1168" s="1">
        <v>3544.17</v>
      </c>
      <c r="D1168" s="5" t="s">
        <v>1550</v>
      </c>
      <c r="E1168" s="1">
        <v>2</v>
      </c>
    </row>
    <row r="1169" spans="1:5" x14ac:dyDescent="0.25">
      <c r="A1169" s="5" t="s">
        <v>2136</v>
      </c>
      <c r="B1169" s="1">
        <v>3521.52</v>
      </c>
      <c r="D1169" s="5" t="s">
        <v>3909</v>
      </c>
      <c r="E1169" s="1">
        <v>2</v>
      </c>
    </row>
    <row r="1170" spans="1:5" x14ac:dyDescent="0.25">
      <c r="A1170" s="5" t="s">
        <v>478</v>
      </c>
      <c r="B1170" s="1">
        <v>3503.56</v>
      </c>
      <c r="D1170" s="5" t="s">
        <v>4007</v>
      </c>
      <c r="E1170" s="1">
        <v>2</v>
      </c>
    </row>
    <row r="1171" spans="1:5" x14ac:dyDescent="0.25">
      <c r="A1171" s="5" t="s">
        <v>3969</v>
      </c>
      <c r="B1171" s="1">
        <v>3503.56</v>
      </c>
      <c r="D1171" s="5" t="s">
        <v>3084</v>
      </c>
      <c r="E1171" s="1">
        <v>2</v>
      </c>
    </row>
    <row r="1172" spans="1:5" x14ac:dyDescent="0.25">
      <c r="A1172" s="5" t="s">
        <v>1803</v>
      </c>
      <c r="B1172" s="1">
        <v>3502.72</v>
      </c>
      <c r="D1172" s="5" t="s">
        <v>2089</v>
      </c>
      <c r="E1172" s="1">
        <v>2</v>
      </c>
    </row>
    <row r="1173" spans="1:5" x14ac:dyDescent="0.25">
      <c r="A1173" s="5" t="s">
        <v>1814</v>
      </c>
      <c r="B1173" s="1">
        <v>3500.84</v>
      </c>
      <c r="D1173" s="5" t="s">
        <v>3737</v>
      </c>
      <c r="E1173" s="1">
        <v>2</v>
      </c>
    </row>
    <row r="1174" spans="1:5" x14ac:dyDescent="0.25">
      <c r="A1174" s="5" t="s">
        <v>2822</v>
      </c>
      <c r="B1174" s="1">
        <v>3497.09</v>
      </c>
      <c r="D1174" s="5" t="s">
        <v>3711</v>
      </c>
      <c r="E1174" s="1">
        <v>2</v>
      </c>
    </row>
    <row r="1175" spans="1:5" x14ac:dyDescent="0.25">
      <c r="A1175" s="5" t="s">
        <v>1249</v>
      </c>
      <c r="B1175" s="1">
        <v>3493.57</v>
      </c>
      <c r="D1175" s="5" t="s">
        <v>2754</v>
      </c>
      <c r="E1175" s="1">
        <v>1.78</v>
      </c>
    </row>
    <row r="1176" spans="1:5" x14ac:dyDescent="0.25">
      <c r="A1176" s="5" t="s">
        <v>2563</v>
      </c>
      <c r="B1176" s="1">
        <v>3490.23</v>
      </c>
      <c r="D1176" s="5" t="s">
        <v>1544</v>
      </c>
      <c r="E1176" s="1">
        <v>1.68</v>
      </c>
    </row>
    <row r="1177" spans="1:5" x14ac:dyDescent="0.25">
      <c r="A1177" s="5" t="s">
        <v>295</v>
      </c>
      <c r="B1177" s="1">
        <v>3479.36</v>
      </c>
      <c r="D1177" s="5" t="s">
        <v>2364</v>
      </c>
      <c r="E1177" s="1">
        <v>1.5</v>
      </c>
    </row>
    <row r="1178" spans="1:5" x14ac:dyDescent="0.25">
      <c r="A1178" s="5" t="s">
        <v>3010</v>
      </c>
      <c r="B1178" s="1">
        <v>3479.22</v>
      </c>
      <c r="D1178" s="5" t="s">
        <v>3620</v>
      </c>
      <c r="E1178" s="1">
        <v>1.5</v>
      </c>
    </row>
    <row r="1179" spans="1:5" x14ac:dyDescent="0.25">
      <c r="A1179" s="5" t="s">
        <v>1532</v>
      </c>
      <c r="B1179" s="1">
        <v>3471.79</v>
      </c>
      <c r="D1179" s="5" t="s">
        <v>4346</v>
      </c>
      <c r="E1179" s="1">
        <v>1.46</v>
      </c>
    </row>
    <row r="1180" spans="1:5" x14ac:dyDescent="0.25">
      <c r="A1180" s="5" t="s">
        <v>1197</v>
      </c>
      <c r="B1180" s="1">
        <v>3471.38</v>
      </c>
      <c r="D1180" s="5" t="s">
        <v>3628</v>
      </c>
      <c r="E1180" s="1">
        <v>1.2</v>
      </c>
    </row>
    <row r="1181" spans="1:5" x14ac:dyDescent="0.25">
      <c r="A1181" s="5" t="s">
        <v>2458</v>
      </c>
      <c r="B1181" s="1">
        <v>3467.42</v>
      </c>
      <c r="D1181" s="5" t="s">
        <v>1649</v>
      </c>
      <c r="E1181" s="1">
        <v>1.04</v>
      </c>
    </row>
    <row r="1182" spans="1:5" x14ac:dyDescent="0.25">
      <c r="A1182" s="5" t="s">
        <v>3288</v>
      </c>
      <c r="B1182" s="1">
        <v>3448.7</v>
      </c>
      <c r="D1182" s="5" t="s">
        <v>4458</v>
      </c>
      <c r="E1182" s="1">
        <v>1</v>
      </c>
    </row>
    <row r="1183" spans="1:5" x14ac:dyDescent="0.25">
      <c r="A1183" s="5" t="s">
        <v>3989</v>
      </c>
      <c r="B1183" s="1">
        <v>3444.01</v>
      </c>
      <c r="D1183" s="5" t="s">
        <v>3798</v>
      </c>
      <c r="E1183" s="1">
        <v>1</v>
      </c>
    </row>
    <row r="1184" spans="1:5" x14ac:dyDescent="0.25">
      <c r="A1184" s="5" t="s">
        <v>2988</v>
      </c>
      <c r="B1184" s="1">
        <v>3444.01</v>
      </c>
      <c r="D1184" s="5" t="s">
        <v>3729</v>
      </c>
      <c r="E1184" s="1">
        <v>1</v>
      </c>
    </row>
    <row r="1185" spans="1:5" x14ac:dyDescent="0.25">
      <c r="A1185" s="5" t="s">
        <v>816</v>
      </c>
      <c r="B1185" s="1">
        <v>3442.05</v>
      </c>
      <c r="D1185" s="5" t="s">
        <v>3708</v>
      </c>
      <c r="E1185" s="1">
        <v>1</v>
      </c>
    </row>
    <row r="1186" spans="1:5" x14ac:dyDescent="0.25">
      <c r="A1186" s="5" t="s">
        <v>2085</v>
      </c>
      <c r="B1186" s="1">
        <v>3436.59</v>
      </c>
      <c r="D1186" s="5" t="s">
        <v>3607</v>
      </c>
      <c r="E1186" s="1">
        <v>1</v>
      </c>
    </row>
    <row r="1187" spans="1:5" x14ac:dyDescent="0.25">
      <c r="A1187" s="5" t="s">
        <v>1725</v>
      </c>
      <c r="B1187" s="1">
        <v>3432.72</v>
      </c>
      <c r="D1187" s="5" t="s">
        <v>4104</v>
      </c>
      <c r="E1187" s="1">
        <v>1</v>
      </c>
    </row>
    <row r="1188" spans="1:5" x14ac:dyDescent="0.25">
      <c r="A1188" s="5" t="s">
        <v>2785</v>
      </c>
      <c r="B1188" s="1">
        <v>3431.76</v>
      </c>
      <c r="D1188" s="5" t="s">
        <v>3800</v>
      </c>
      <c r="E1188" s="1">
        <v>1</v>
      </c>
    </row>
    <row r="1189" spans="1:5" x14ac:dyDescent="0.25">
      <c r="A1189" s="5" t="s">
        <v>860</v>
      </c>
      <c r="B1189" s="1">
        <v>3425.03</v>
      </c>
      <c r="D1189" s="5" t="s">
        <v>3321</v>
      </c>
      <c r="E1189" s="1">
        <v>1</v>
      </c>
    </row>
    <row r="1190" spans="1:5" x14ac:dyDescent="0.25">
      <c r="A1190" s="5" t="s">
        <v>2173</v>
      </c>
      <c r="B1190" s="1">
        <v>3424.53</v>
      </c>
      <c r="D1190" s="5" t="s">
        <v>2105</v>
      </c>
      <c r="E1190" s="1">
        <v>1</v>
      </c>
    </row>
    <row r="1191" spans="1:5" x14ac:dyDescent="0.25">
      <c r="A1191" s="5" t="s">
        <v>4168</v>
      </c>
      <c r="B1191" s="1">
        <v>3422.09</v>
      </c>
      <c r="D1191" s="5" t="s">
        <v>4415</v>
      </c>
      <c r="E1191" s="1">
        <v>1</v>
      </c>
    </row>
    <row r="1192" spans="1:5" x14ac:dyDescent="0.25">
      <c r="A1192" s="5" t="s">
        <v>1830</v>
      </c>
      <c r="B1192" s="1">
        <v>3418.28</v>
      </c>
      <c r="D1192" s="5" t="s">
        <v>3611</v>
      </c>
      <c r="E1192" s="1">
        <v>1</v>
      </c>
    </row>
    <row r="1193" spans="1:5" x14ac:dyDescent="0.25">
      <c r="A1193" s="5" t="s">
        <v>2684</v>
      </c>
      <c r="B1193" s="1">
        <v>3416.13</v>
      </c>
      <c r="D1193" s="5" t="s">
        <v>3532</v>
      </c>
      <c r="E1193" s="1">
        <v>1</v>
      </c>
    </row>
    <row r="1194" spans="1:5" x14ac:dyDescent="0.25">
      <c r="A1194" s="5" t="s">
        <v>2648</v>
      </c>
      <c r="B1194" s="1">
        <v>3415.75</v>
      </c>
      <c r="D1194" s="5" t="s">
        <v>3659</v>
      </c>
      <c r="E1194" s="1">
        <v>1</v>
      </c>
    </row>
    <row r="1195" spans="1:5" x14ac:dyDescent="0.25">
      <c r="A1195" s="5" t="s">
        <v>3099</v>
      </c>
      <c r="B1195" s="1">
        <v>3414.67</v>
      </c>
      <c r="D1195" s="5" t="s">
        <v>2376</v>
      </c>
      <c r="E1195" s="1">
        <v>1</v>
      </c>
    </row>
    <row r="1196" spans="1:5" x14ac:dyDescent="0.25">
      <c r="A1196" s="5" t="s">
        <v>737</v>
      </c>
      <c r="B1196" s="1">
        <v>3411.86</v>
      </c>
      <c r="D1196" s="5" t="s">
        <v>3817</v>
      </c>
      <c r="E1196" s="1">
        <v>0.5</v>
      </c>
    </row>
    <row r="1197" spans="1:5" x14ac:dyDescent="0.25">
      <c r="A1197" s="5" t="s">
        <v>634</v>
      </c>
      <c r="B1197" s="1">
        <v>3409.6</v>
      </c>
      <c r="D1197" s="5" t="s">
        <v>3927</v>
      </c>
      <c r="E1197" s="1">
        <v>0.5</v>
      </c>
    </row>
    <row r="1198" spans="1:5" x14ac:dyDescent="0.25">
      <c r="A1198" s="5" t="s">
        <v>227</v>
      </c>
      <c r="B1198" s="1">
        <v>3407.37</v>
      </c>
      <c r="D1198" s="5" t="s">
        <v>3726</v>
      </c>
      <c r="E1198" s="1">
        <v>0.5</v>
      </c>
    </row>
    <row r="1199" spans="1:5" x14ac:dyDescent="0.25">
      <c r="A1199" s="5" t="s">
        <v>2075</v>
      </c>
      <c r="B1199" s="1">
        <v>3404.16</v>
      </c>
      <c r="D1199" s="5" t="s">
        <v>3790</v>
      </c>
      <c r="E1199" s="1">
        <v>0.5</v>
      </c>
    </row>
    <row r="1200" spans="1:5" x14ac:dyDescent="0.25">
      <c r="A1200" s="5" t="s">
        <v>2121</v>
      </c>
      <c r="B1200" s="1">
        <v>3403.26</v>
      </c>
      <c r="D1200" s="5" t="s">
        <v>3717</v>
      </c>
      <c r="E1200" s="1">
        <v>0.5</v>
      </c>
    </row>
    <row r="1201" spans="1:5" x14ac:dyDescent="0.25">
      <c r="A1201" s="5" t="s">
        <v>2904</v>
      </c>
      <c r="B1201" s="1">
        <v>3387.76</v>
      </c>
      <c r="D1201" s="5" t="s">
        <v>2968</v>
      </c>
      <c r="E1201" s="1">
        <v>0.5</v>
      </c>
    </row>
    <row r="1202" spans="1:5" x14ac:dyDescent="0.25">
      <c r="A1202" s="5" t="s">
        <v>2109</v>
      </c>
      <c r="B1202" s="1">
        <v>3376.5</v>
      </c>
      <c r="D1202" s="5" t="s">
        <v>1564</v>
      </c>
      <c r="E1202" s="1">
        <v>0.44</v>
      </c>
    </row>
    <row r="1203" spans="1:5" x14ac:dyDescent="0.25">
      <c r="A1203" s="5" t="s">
        <v>1903</v>
      </c>
      <c r="B1203" s="1">
        <v>3375.58</v>
      </c>
      <c r="D1203" s="5" t="s">
        <v>3585</v>
      </c>
      <c r="E1203" s="1">
        <v>0.3</v>
      </c>
    </row>
    <row r="1204" spans="1:5" x14ac:dyDescent="0.25">
      <c r="A1204" s="5" t="s">
        <v>4471</v>
      </c>
      <c r="B1204" s="1">
        <v>3372.69</v>
      </c>
      <c r="D1204" s="5" t="s">
        <v>1808</v>
      </c>
      <c r="E1204" s="1">
        <v>0.1</v>
      </c>
    </row>
    <row r="1205" spans="1:5" x14ac:dyDescent="0.25">
      <c r="A1205" s="5" t="s">
        <v>3763</v>
      </c>
      <c r="B1205" s="1">
        <v>3354.27</v>
      </c>
      <c r="D1205" s="5" t="s">
        <v>4497</v>
      </c>
      <c r="E1205" s="1">
        <v>326453.42</v>
      </c>
    </row>
    <row r="1206" spans="1:5" x14ac:dyDescent="0.25">
      <c r="A1206" s="5" t="s">
        <v>1698</v>
      </c>
      <c r="B1206" s="1">
        <v>3351.84</v>
      </c>
    </row>
    <row r="1207" spans="1:5" x14ac:dyDescent="0.25">
      <c r="A1207" s="5" t="s">
        <v>385</v>
      </c>
      <c r="B1207" s="1">
        <v>3351.8</v>
      </c>
    </row>
    <row r="1208" spans="1:5" x14ac:dyDescent="0.25">
      <c r="A1208" s="5" t="s">
        <v>1338</v>
      </c>
      <c r="B1208" s="1">
        <v>3349.66</v>
      </c>
    </row>
    <row r="1209" spans="1:5" x14ac:dyDescent="0.25">
      <c r="A1209" s="5" t="s">
        <v>4158</v>
      </c>
      <c r="B1209" s="1">
        <v>3345.24</v>
      </c>
    </row>
    <row r="1210" spans="1:5" x14ac:dyDescent="0.25">
      <c r="A1210" s="5" t="s">
        <v>378</v>
      </c>
      <c r="B1210" s="1">
        <v>3342.92</v>
      </c>
    </row>
    <row r="1211" spans="1:5" x14ac:dyDescent="0.25">
      <c r="A1211" s="5" t="s">
        <v>119</v>
      </c>
      <c r="B1211" s="1">
        <v>3338.9</v>
      </c>
    </row>
    <row r="1212" spans="1:5" x14ac:dyDescent="0.25">
      <c r="A1212" s="5" t="s">
        <v>72</v>
      </c>
      <c r="B1212" s="1">
        <v>3325.84</v>
      </c>
    </row>
    <row r="1213" spans="1:5" x14ac:dyDescent="0.25">
      <c r="A1213" s="5" t="s">
        <v>1667</v>
      </c>
      <c r="B1213" s="1">
        <v>3322.32</v>
      </c>
    </row>
    <row r="1214" spans="1:5" x14ac:dyDescent="0.25">
      <c r="A1214" s="5" t="s">
        <v>4494</v>
      </c>
      <c r="B1214" s="1">
        <v>3322.32</v>
      </c>
    </row>
    <row r="1215" spans="1:5" x14ac:dyDescent="0.25">
      <c r="A1215" s="5" t="s">
        <v>2755</v>
      </c>
      <c r="B1215" s="1">
        <v>3308.81</v>
      </c>
    </row>
    <row r="1216" spans="1:5" x14ac:dyDescent="0.25">
      <c r="A1216" s="5" t="s">
        <v>1453</v>
      </c>
      <c r="B1216" s="1">
        <v>3308.16</v>
      </c>
    </row>
    <row r="1217" spans="1:2" x14ac:dyDescent="0.25">
      <c r="A1217" s="5" t="s">
        <v>1977</v>
      </c>
      <c r="B1217" s="1">
        <v>3302.97</v>
      </c>
    </row>
    <row r="1218" spans="1:2" x14ac:dyDescent="0.25">
      <c r="A1218" s="5" t="s">
        <v>2326</v>
      </c>
      <c r="B1218" s="1">
        <v>3299.26</v>
      </c>
    </row>
    <row r="1219" spans="1:2" x14ac:dyDescent="0.25">
      <c r="A1219" s="5" t="s">
        <v>1241</v>
      </c>
      <c r="B1219" s="1">
        <v>3297.16</v>
      </c>
    </row>
    <row r="1220" spans="1:2" x14ac:dyDescent="0.25">
      <c r="A1220" s="5" t="s">
        <v>92</v>
      </c>
      <c r="B1220" s="1">
        <v>3294.6</v>
      </c>
    </row>
    <row r="1221" spans="1:2" x14ac:dyDescent="0.25">
      <c r="A1221" s="5" t="s">
        <v>3130</v>
      </c>
      <c r="B1221" s="1">
        <v>3276.76</v>
      </c>
    </row>
    <row r="1222" spans="1:2" x14ac:dyDescent="0.25">
      <c r="A1222" s="5" t="s">
        <v>2155</v>
      </c>
      <c r="B1222" s="1">
        <v>3272.04</v>
      </c>
    </row>
    <row r="1223" spans="1:2" x14ac:dyDescent="0.25">
      <c r="A1223" s="5" t="s">
        <v>1275</v>
      </c>
      <c r="B1223" s="1">
        <v>3268.05</v>
      </c>
    </row>
    <row r="1224" spans="1:2" x14ac:dyDescent="0.25">
      <c r="A1224" s="5" t="s">
        <v>4459</v>
      </c>
      <c r="B1224" s="1">
        <v>3252.04</v>
      </c>
    </row>
    <row r="1225" spans="1:2" x14ac:dyDescent="0.25">
      <c r="A1225" s="5" t="s">
        <v>3444</v>
      </c>
      <c r="B1225" s="1">
        <v>3243.88</v>
      </c>
    </row>
    <row r="1226" spans="1:2" x14ac:dyDescent="0.25">
      <c r="A1226" s="5" t="s">
        <v>2443</v>
      </c>
      <c r="B1226" s="1">
        <v>3235.96</v>
      </c>
    </row>
    <row r="1227" spans="1:2" x14ac:dyDescent="0.25">
      <c r="A1227" s="5" t="s">
        <v>3524</v>
      </c>
      <c r="B1227" s="1">
        <v>3231.04</v>
      </c>
    </row>
    <row r="1228" spans="1:2" x14ac:dyDescent="0.25">
      <c r="A1228" s="5" t="s">
        <v>2506</v>
      </c>
      <c r="B1228" s="1">
        <v>3226.57</v>
      </c>
    </row>
    <row r="1229" spans="1:2" x14ac:dyDescent="0.25">
      <c r="A1229" s="5" t="s">
        <v>201</v>
      </c>
      <c r="B1229" s="1">
        <v>3222.25</v>
      </c>
    </row>
    <row r="1230" spans="1:2" x14ac:dyDescent="0.25">
      <c r="A1230" s="5" t="s">
        <v>3846</v>
      </c>
      <c r="B1230" s="1">
        <v>3219.98</v>
      </c>
    </row>
    <row r="1231" spans="1:2" x14ac:dyDescent="0.25">
      <c r="A1231" s="5" t="s">
        <v>3839</v>
      </c>
      <c r="B1231" s="1">
        <v>3219.74</v>
      </c>
    </row>
    <row r="1232" spans="1:2" x14ac:dyDescent="0.25">
      <c r="A1232" s="5" t="s">
        <v>684</v>
      </c>
      <c r="B1232" s="1">
        <v>3208.02</v>
      </c>
    </row>
    <row r="1233" spans="1:2" x14ac:dyDescent="0.25">
      <c r="A1233" s="5" t="s">
        <v>3606</v>
      </c>
      <c r="B1233" s="1">
        <v>3202.7</v>
      </c>
    </row>
    <row r="1234" spans="1:2" x14ac:dyDescent="0.25">
      <c r="A1234" s="5" t="s">
        <v>2663</v>
      </c>
      <c r="B1234" s="1">
        <v>3196.97</v>
      </c>
    </row>
    <row r="1235" spans="1:2" x14ac:dyDescent="0.25">
      <c r="A1235" s="5" t="s">
        <v>800</v>
      </c>
      <c r="B1235" s="1">
        <v>3181.47</v>
      </c>
    </row>
    <row r="1236" spans="1:2" x14ac:dyDescent="0.25">
      <c r="A1236" s="5" t="s">
        <v>1653</v>
      </c>
      <c r="B1236" s="1">
        <v>3178.32</v>
      </c>
    </row>
    <row r="1237" spans="1:2" x14ac:dyDescent="0.25">
      <c r="A1237" s="5" t="s">
        <v>2511</v>
      </c>
      <c r="B1237" s="1">
        <v>3170.8</v>
      </c>
    </row>
    <row r="1238" spans="1:2" x14ac:dyDescent="0.25">
      <c r="A1238" s="5" t="s">
        <v>2516</v>
      </c>
      <c r="B1238" s="1">
        <v>3162.65</v>
      </c>
    </row>
    <row r="1239" spans="1:2" x14ac:dyDescent="0.25">
      <c r="A1239" s="5" t="s">
        <v>789</v>
      </c>
      <c r="B1239" s="1">
        <v>3131.14</v>
      </c>
    </row>
    <row r="1240" spans="1:2" x14ac:dyDescent="0.25">
      <c r="A1240" s="5" t="s">
        <v>2955</v>
      </c>
      <c r="B1240" s="1">
        <v>3126.54</v>
      </c>
    </row>
    <row r="1241" spans="1:2" x14ac:dyDescent="0.25">
      <c r="A1241" s="5" t="s">
        <v>3391</v>
      </c>
      <c r="B1241" s="1">
        <v>3118.62</v>
      </c>
    </row>
    <row r="1242" spans="1:2" x14ac:dyDescent="0.25">
      <c r="A1242" s="5" t="s">
        <v>809</v>
      </c>
      <c r="B1242" s="1">
        <v>3095.24</v>
      </c>
    </row>
    <row r="1243" spans="1:2" x14ac:dyDescent="0.25">
      <c r="A1243" s="5" t="s">
        <v>2367</v>
      </c>
      <c r="B1243" s="1">
        <v>3088.2</v>
      </c>
    </row>
    <row r="1244" spans="1:2" x14ac:dyDescent="0.25">
      <c r="A1244" s="5" t="s">
        <v>1263</v>
      </c>
      <c r="B1244" s="1">
        <v>3086.75</v>
      </c>
    </row>
    <row r="1245" spans="1:2" x14ac:dyDescent="0.25">
      <c r="A1245" s="5" t="s">
        <v>174</v>
      </c>
      <c r="B1245" s="1">
        <v>3085</v>
      </c>
    </row>
    <row r="1246" spans="1:2" x14ac:dyDescent="0.25">
      <c r="A1246" s="5" t="s">
        <v>2928</v>
      </c>
      <c r="B1246" s="1">
        <v>3081.92</v>
      </c>
    </row>
    <row r="1247" spans="1:2" x14ac:dyDescent="0.25">
      <c r="A1247" s="5" t="s">
        <v>942</v>
      </c>
      <c r="B1247" s="1">
        <v>3068.75</v>
      </c>
    </row>
    <row r="1248" spans="1:2" x14ac:dyDescent="0.25">
      <c r="A1248" s="5" t="s">
        <v>1408</v>
      </c>
      <c r="B1248" s="1">
        <v>3059.37</v>
      </c>
    </row>
    <row r="1249" spans="1:2" x14ac:dyDescent="0.25">
      <c r="A1249" s="5" t="s">
        <v>2186</v>
      </c>
      <c r="B1249" s="1">
        <v>3052.55</v>
      </c>
    </row>
    <row r="1250" spans="1:2" x14ac:dyDescent="0.25">
      <c r="A1250" s="5" t="s">
        <v>3225</v>
      </c>
      <c r="B1250" s="1">
        <v>3050.55</v>
      </c>
    </row>
    <row r="1251" spans="1:2" x14ac:dyDescent="0.25">
      <c r="A1251" s="5" t="s">
        <v>2069</v>
      </c>
      <c r="B1251" s="1">
        <v>3046.16</v>
      </c>
    </row>
    <row r="1252" spans="1:2" x14ac:dyDescent="0.25">
      <c r="A1252" s="5" t="s">
        <v>4411</v>
      </c>
      <c r="B1252" s="1">
        <v>3039.55</v>
      </c>
    </row>
    <row r="1253" spans="1:2" x14ac:dyDescent="0.25">
      <c r="A1253" s="5" t="s">
        <v>4078</v>
      </c>
      <c r="B1253" s="1">
        <v>3027.4</v>
      </c>
    </row>
    <row r="1254" spans="1:2" x14ac:dyDescent="0.25">
      <c r="A1254" s="5" t="s">
        <v>1605</v>
      </c>
      <c r="B1254" s="1">
        <v>3025.92</v>
      </c>
    </row>
    <row r="1255" spans="1:2" x14ac:dyDescent="0.25">
      <c r="A1255" s="5" t="s">
        <v>1205</v>
      </c>
      <c r="B1255" s="1">
        <v>3007.56</v>
      </c>
    </row>
    <row r="1256" spans="1:2" x14ac:dyDescent="0.25">
      <c r="A1256" s="5" t="s">
        <v>1441</v>
      </c>
      <c r="B1256" s="1">
        <v>3005.37</v>
      </c>
    </row>
    <row r="1257" spans="1:2" x14ac:dyDescent="0.25">
      <c r="A1257" s="5" t="s">
        <v>822</v>
      </c>
      <c r="B1257" s="1">
        <v>2998.39</v>
      </c>
    </row>
    <row r="1258" spans="1:2" x14ac:dyDescent="0.25">
      <c r="A1258" s="5" t="s">
        <v>2388</v>
      </c>
      <c r="B1258" s="1">
        <v>2991.76</v>
      </c>
    </row>
    <row r="1259" spans="1:2" x14ac:dyDescent="0.25">
      <c r="A1259" s="5" t="s">
        <v>1059</v>
      </c>
      <c r="B1259" s="1">
        <v>2979.87</v>
      </c>
    </row>
    <row r="1260" spans="1:2" x14ac:dyDescent="0.25">
      <c r="A1260" s="5" t="s">
        <v>3410</v>
      </c>
      <c r="B1260" s="1">
        <v>2973.47</v>
      </c>
    </row>
    <row r="1261" spans="1:2" x14ac:dyDescent="0.25">
      <c r="A1261" s="5" t="s">
        <v>2759</v>
      </c>
      <c r="B1261" s="1">
        <v>2965.52</v>
      </c>
    </row>
    <row r="1262" spans="1:2" x14ac:dyDescent="0.25">
      <c r="A1262" s="5" t="s">
        <v>2260</v>
      </c>
      <c r="B1262" s="1">
        <v>2964.92</v>
      </c>
    </row>
    <row r="1263" spans="1:2" x14ac:dyDescent="0.25">
      <c r="A1263" s="5" t="s">
        <v>1152</v>
      </c>
      <c r="B1263" s="1">
        <v>2964.65</v>
      </c>
    </row>
    <row r="1264" spans="1:2" x14ac:dyDescent="0.25">
      <c r="A1264" s="5" t="s">
        <v>315</v>
      </c>
      <c r="B1264" s="1">
        <v>2964.44</v>
      </c>
    </row>
    <row r="1265" spans="1:2" x14ac:dyDescent="0.25">
      <c r="A1265" s="5" t="s">
        <v>149</v>
      </c>
      <c r="B1265" s="1">
        <v>2949.95</v>
      </c>
    </row>
    <row r="1266" spans="1:2" x14ac:dyDescent="0.25">
      <c r="A1266" s="5" t="s">
        <v>1117</v>
      </c>
      <c r="B1266" s="1">
        <v>2948.86</v>
      </c>
    </row>
    <row r="1267" spans="1:2" x14ac:dyDescent="0.25">
      <c r="A1267" s="5" t="s">
        <v>1645</v>
      </c>
      <c r="B1267" s="1">
        <v>2914.44</v>
      </c>
    </row>
    <row r="1268" spans="1:2" x14ac:dyDescent="0.25">
      <c r="A1268" s="5" t="s">
        <v>955</v>
      </c>
      <c r="B1268" s="1">
        <v>2893.94</v>
      </c>
    </row>
    <row r="1269" spans="1:2" x14ac:dyDescent="0.25">
      <c r="A1269" s="5" t="s">
        <v>2773</v>
      </c>
      <c r="B1269" s="1">
        <v>2876.86</v>
      </c>
    </row>
    <row r="1270" spans="1:2" x14ac:dyDescent="0.25">
      <c r="A1270" s="5" t="s">
        <v>4175</v>
      </c>
      <c r="B1270" s="1">
        <v>2870.54</v>
      </c>
    </row>
    <row r="1271" spans="1:2" x14ac:dyDescent="0.25">
      <c r="A1271" s="5" t="s">
        <v>265</v>
      </c>
      <c r="B1271" s="1">
        <v>2869.62</v>
      </c>
    </row>
    <row r="1272" spans="1:2" x14ac:dyDescent="0.25">
      <c r="A1272" s="5" t="s">
        <v>2578</v>
      </c>
      <c r="B1272" s="1">
        <v>2867.56</v>
      </c>
    </row>
    <row r="1273" spans="1:2" x14ac:dyDescent="0.25">
      <c r="A1273" s="5" t="s">
        <v>3562</v>
      </c>
      <c r="B1273" s="1">
        <v>2850.45</v>
      </c>
    </row>
    <row r="1274" spans="1:2" x14ac:dyDescent="0.25">
      <c r="A1274" s="5" t="s">
        <v>2171</v>
      </c>
      <c r="B1274" s="1">
        <v>2843.69</v>
      </c>
    </row>
    <row r="1275" spans="1:2" x14ac:dyDescent="0.25">
      <c r="A1275" s="5" t="s">
        <v>2183</v>
      </c>
      <c r="B1275" s="1">
        <v>2843.25</v>
      </c>
    </row>
    <row r="1276" spans="1:2" x14ac:dyDescent="0.25">
      <c r="A1276" s="5" t="s">
        <v>2969</v>
      </c>
      <c r="B1276" s="1">
        <v>2837.85</v>
      </c>
    </row>
    <row r="1277" spans="1:2" x14ac:dyDescent="0.25">
      <c r="A1277" s="5" t="s">
        <v>1835</v>
      </c>
      <c r="B1277" s="1">
        <v>2837.14</v>
      </c>
    </row>
    <row r="1278" spans="1:2" x14ac:dyDescent="0.25">
      <c r="A1278" s="5" t="s">
        <v>995</v>
      </c>
      <c r="B1278" s="1">
        <v>2832.5</v>
      </c>
    </row>
    <row r="1279" spans="1:2" x14ac:dyDescent="0.25">
      <c r="A1279" s="5" t="s">
        <v>168</v>
      </c>
      <c r="B1279" s="1">
        <v>2816.84</v>
      </c>
    </row>
    <row r="1280" spans="1:2" x14ac:dyDescent="0.25">
      <c r="A1280" s="5" t="s">
        <v>3015</v>
      </c>
      <c r="B1280" s="1">
        <v>2815.04</v>
      </c>
    </row>
    <row r="1281" spans="1:2" x14ac:dyDescent="0.25">
      <c r="A1281" s="5" t="s">
        <v>3267</v>
      </c>
      <c r="B1281" s="1">
        <v>2809.95</v>
      </c>
    </row>
    <row r="1282" spans="1:2" x14ac:dyDescent="0.25">
      <c r="A1282" s="5" t="s">
        <v>3338</v>
      </c>
      <c r="B1282" s="1">
        <v>2808.86</v>
      </c>
    </row>
    <row r="1283" spans="1:2" x14ac:dyDescent="0.25">
      <c r="A1283" s="5" t="s">
        <v>3282</v>
      </c>
      <c r="B1283" s="1">
        <v>2802.9</v>
      </c>
    </row>
    <row r="1284" spans="1:2" x14ac:dyDescent="0.25">
      <c r="A1284" s="5" t="s">
        <v>1237</v>
      </c>
      <c r="B1284" s="1">
        <v>2802.78</v>
      </c>
    </row>
    <row r="1285" spans="1:2" x14ac:dyDescent="0.25">
      <c r="A1285" s="5" t="s">
        <v>2722</v>
      </c>
      <c r="B1285" s="1">
        <v>2802.71</v>
      </c>
    </row>
    <row r="1286" spans="1:2" x14ac:dyDescent="0.25">
      <c r="A1286" s="5" t="s">
        <v>4188</v>
      </c>
      <c r="B1286" s="1">
        <v>2802.71</v>
      </c>
    </row>
    <row r="1287" spans="1:2" x14ac:dyDescent="0.25">
      <c r="A1287" s="5" t="s">
        <v>2250</v>
      </c>
      <c r="B1287" s="1">
        <v>2785.78</v>
      </c>
    </row>
    <row r="1288" spans="1:2" x14ac:dyDescent="0.25">
      <c r="A1288" s="5" t="s">
        <v>2549</v>
      </c>
      <c r="B1288" s="1">
        <v>2776.05</v>
      </c>
    </row>
    <row r="1289" spans="1:2" x14ac:dyDescent="0.25">
      <c r="A1289" s="5" t="s">
        <v>3357</v>
      </c>
      <c r="B1289" s="1">
        <v>2766.05</v>
      </c>
    </row>
    <row r="1290" spans="1:2" x14ac:dyDescent="0.25">
      <c r="A1290" s="5" t="s">
        <v>4226</v>
      </c>
      <c r="B1290" s="1">
        <v>2754.7</v>
      </c>
    </row>
    <row r="1291" spans="1:2" x14ac:dyDescent="0.25">
      <c r="A1291" s="5" t="s">
        <v>4450</v>
      </c>
      <c r="B1291" s="1">
        <v>2748.08</v>
      </c>
    </row>
    <row r="1292" spans="1:2" x14ac:dyDescent="0.25">
      <c r="A1292" s="5" t="s">
        <v>2012</v>
      </c>
      <c r="B1292" s="1">
        <v>2746.41</v>
      </c>
    </row>
    <row r="1293" spans="1:2" x14ac:dyDescent="0.25">
      <c r="A1293" s="5" t="s">
        <v>1070</v>
      </c>
      <c r="B1293" s="1">
        <v>2745.36</v>
      </c>
    </row>
    <row r="1294" spans="1:2" x14ac:dyDescent="0.25">
      <c r="A1294" s="5" t="s">
        <v>3177</v>
      </c>
      <c r="B1294" s="1">
        <v>2743.02</v>
      </c>
    </row>
    <row r="1295" spans="1:2" x14ac:dyDescent="0.25">
      <c r="A1295" s="5" t="s">
        <v>519</v>
      </c>
      <c r="B1295" s="1">
        <v>2715.35</v>
      </c>
    </row>
    <row r="1296" spans="1:2" x14ac:dyDescent="0.25">
      <c r="A1296" s="5" t="s">
        <v>101</v>
      </c>
      <c r="B1296" s="1">
        <v>2710.84</v>
      </c>
    </row>
    <row r="1297" spans="1:2" x14ac:dyDescent="0.25">
      <c r="A1297" s="5" t="s">
        <v>1679</v>
      </c>
      <c r="B1297" s="1">
        <v>2703.94</v>
      </c>
    </row>
    <row r="1298" spans="1:2" x14ac:dyDescent="0.25">
      <c r="A1298" s="5" t="s">
        <v>22</v>
      </c>
      <c r="B1298" s="1">
        <v>2698.15</v>
      </c>
    </row>
    <row r="1299" spans="1:2" x14ac:dyDescent="0.25">
      <c r="A1299" s="5" t="s">
        <v>849</v>
      </c>
      <c r="B1299" s="1">
        <v>2697.47</v>
      </c>
    </row>
    <row r="1300" spans="1:2" x14ac:dyDescent="0.25">
      <c r="A1300" s="5" t="s">
        <v>2090</v>
      </c>
      <c r="B1300" s="1">
        <v>2694.72</v>
      </c>
    </row>
    <row r="1301" spans="1:2" x14ac:dyDescent="0.25">
      <c r="A1301" s="5" t="s">
        <v>113</v>
      </c>
      <c r="B1301" s="1">
        <v>2686.53</v>
      </c>
    </row>
    <row r="1302" spans="1:2" x14ac:dyDescent="0.25">
      <c r="A1302" s="5" t="s">
        <v>3857</v>
      </c>
      <c r="B1302" s="1">
        <v>2669.65</v>
      </c>
    </row>
    <row r="1303" spans="1:2" x14ac:dyDescent="0.25">
      <c r="A1303" s="5" t="s">
        <v>3786</v>
      </c>
      <c r="B1303" s="1">
        <v>2656.73</v>
      </c>
    </row>
    <row r="1304" spans="1:2" x14ac:dyDescent="0.25">
      <c r="A1304" s="5" t="s">
        <v>3598</v>
      </c>
      <c r="B1304" s="1">
        <v>2654.28</v>
      </c>
    </row>
    <row r="1305" spans="1:2" x14ac:dyDescent="0.25">
      <c r="A1305" s="5" t="s">
        <v>3380</v>
      </c>
      <c r="B1305" s="1">
        <v>2651.15</v>
      </c>
    </row>
    <row r="1306" spans="1:2" x14ac:dyDescent="0.25">
      <c r="A1306" s="5" t="s">
        <v>1761</v>
      </c>
      <c r="B1306" s="1">
        <v>2636.39</v>
      </c>
    </row>
    <row r="1307" spans="1:2" x14ac:dyDescent="0.25">
      <c r="A1307" s="5" t="s">
        <v>715</v>
      </c>
      <c r="B1307" s="1">
        <v>2629.15</v>
      </c>
    </row>
    <row r="1308" spans="1:2" x14ac:dyDescent="0.25">
      <c r="A1308" s="5" t="s">
        <v>2769</v>
      </c>
      <c r="B1308" s="1">
        <v>2628.21</v>
      </c>
    </row>
    <row r="1309" spans="1:2" x14ac:dyDescent="0.25">
      <c r="A1309" s="5" t="s">
        <v>3088</v>
      </c>
      <c r="B1309" s="1">
        <v>2622.45</v>
      </c>
    </row>
    <row r="1310" spans="1:2" x14ac:dyDescent="0.25">
      <c r="A1310" s="5" t="s">
        <v>2100</v>
      </c>
      <c r="B1310" s="1">
        <v>2610.04</v>
      </c>
    </row>
    <row r="1311" spans="1:2" x14ac:dyDescent="0.25">
      <c r="A1311" s="5" t="s">
        <v>1713</v>
      </c>
      <c r="B1311" s="1">
        <v>2608.4899999999998</v>
      </c>
    </row>
    <row r="1312" spans="1:2" x14ac:dyDescent="0.25">
      <c r="A1312" s="5" t="s">
        <v>2439</v>
      </c>
      <c r="B1312" s="1">
        <v>2603.42</v>
      </c>
    </row>
    <row r="1313" spans="1:2" x14ac:dyDescent="0.25">
      <c r="A1313" s="5" t="s">
        <v>1795</v>
      </c>
      <c r="B1313" s="1">
        <v>2599.04</v>
      </c>
    </row>
    <row r="1314" spans="1:2" x14ac:dyDescent="0.25">
      <c r="A1314" s="5" t="s">
        <v>1175</v>
      </c>
      <c r="B1314" s="1">
        <v>2587.1</v>
      </c>
    </row>
    <row r="1315" spans="1:2" x14ac:dyDescent="0.25">
      <c r="A1315" s="5" t="s">
        <v>3325</v>
      </c>
      <c r="B1315" s="1">
        <v>2582.9899999999998</v>
      </c>
    </row>
    <row r="1316" spans="1:2" x14ac:dyDescent="0.25">
      <c r="A1316" s="5" t="s">
        <v>2045</v>
      </c>
      <c r="B1316" s="1">
        <v>2581.2199999999998</v>
      </c>
    </row>
    <row r="1317" spans="1:2" x14ac:dyDescent="0.25">
      <c r="A1317" s="5" t="s">
        <v>2522</v>
      </c>
      <c r="B1317" s="1">
        <v>2578.64</v>
      </c>
    </row>
    <row r="1318" spans="1:2" x14ac:dyDescent="0.25">
      <c r="A1318" s="5" t="s">
        <v>1746</v>
      </c>
      <c r="B1318" s="1">
        <v>2570.9699999999998</v>
      </c>
    </row>
    <row r="1319" spans="1:2" x14ac:dyDescent="0.25">
      <c r="A1319" s="5" t="s">
        <v>2095</v>
      </c>
      <c r="B1319" s="1">
        <v>2562.5500000000002</v>
      </c>
    </row>
    <row r="1320" spans="1:2" x14ac:dyDescent="0.25">
      <c r="A1320" s="5" t="s">
        <v>2805</v>
      </c>
      <c r="B1320" s="1">
        <v>2552.29</v>
      </c>
    </row>
    <row r="1321" spans="1:2" x14ac:dyDescent="0.25">
      <c r="A1321" s="5" t="s">
        <v>1430</v>
      </c>
      <c r="B1321" s="1">
        <v>2532.64</v>
      </c>
    </row>
    <row r="1322" spans="1:2" x14ac:dyDescent="0.25">
      <c r="A1322" s="5" t="s">
        <v>3596</v>
      </c>
      <c r="B1322" s="1">
        <v>2527.75</v>
      </c>
    </row>
    <row r="1323" spans="1:2" x14ac:dyDescent="0.25">
      <c r="A1323" s="5" t="s">
        <v>687</v>
      </c>
      <c r="B1323" s="1">
        <v>2526.91</v>
      </c>
    </row>
    <row r="1324" spans="1:2" x14ac:dyDescent="0.25">
      <c r="A1324" s="5" t="s">
        <v>3403</v>
      </c>
      <c r="B1324" s="1">
        <v>2520.19</v>
      </c>
    </row>
    <row r="1325" spans="1:2" x14ac:dyDescent="0.25">
      <c r="A1325" s="5" t="s">
        <v>2665</v>
      </c>
      <c r="B1325" s="1">
        <v>2517.34</v>
      </c>
    </row>
    <row r="1326" spans="1:2" x14ac:dyDescent="0.25">
      <c r="A1326" s="5" t="s">
        <v>1731</v>
      </c>
      <c r="B1326" s="1">
        <v>2507.41</v>
      </c>
    </row>
    <row r="1327" spans="1:2" x14ac:dyDescent="0.25">
      <c r="A1327" s="5" t="s">
        <v>2386</v>
      </c>
      <c r="B1327" s="1">
        <v>2494.73</v>
      </c>
    </row>
    <row r="1328" spans="1:2" x14ac:dyDescent="0.25">
      <c r="A1328" s="5" t="s">
        <v>751</v>
      </c>
      <c r="B1328" s="1">
        <v>2491.84</v>
      </c>
    </row>
    <row r="1329" spans="1:2" x14ac:dyDescent="0.25">
      <c r="A1329" s="5" t="s">
        <v>1701</v>
      </c>
      <c r="B1329" s="1">
        <v>2489.7399999999998</v>
      </c>
    </row>
    <row r="1330" spans="1:2" x14ac:dyDescent="0.25">
      <c r="A1330" s="5" t="s">
        <v>3504</v>
      </c>
      <c r="B1330" s="1">
        <v>2477.29</v>
      </c>
    </row>
    <row r="1331" spans="1:2" x14ac:dyDescent="0.25">
      <c r="A1331" s="5" t="s">
        <v>2848</v>
      </c>
      <c r="B1331" s="1">
        <v>2474.29</v>
      </c>
    </row>
    <row r="1332" spans="1:2" x14ac:dyDescent="0.25">
      <c r="A1332" s="5" t="s">
        <v>1563</v>
      </c>
      <c r="B1332" s="1">
        <v>2474.29</v>
      </c>
    </row>
    <row r="1333" spans="1:2" x14ac:dyDescent="0.25">
      <c r="A1333" s="5" t="s">
        <v>4279</v>
      </c>
      <c r="B1333" s="1">
        <v>2470.4699999999998</v>
      </c>
    </row>
    <row r="1334" spans="1:2" x14ac:dyDescent="0.25">
      <c r="A1334" s="5" t="s">
        <v>3405</v>
      </c>
      <c r="B1334" s="1">
        <v>2468.7399999999998</v>
      </c>
    </row>
    <row r="1335" spans="1:2" x14ac:dyDescent="0.25">
      <c r="A1335" s="5" t="s">
        <v>508</v>
      </c>
      <c r="B1335" s="1">
        <v>2462.84</v>
      </c>
    </row>
    <row r="1336" spans="1:2" x14ac:dyDescent="0.25">
      <c r="A1336" s="5" t="s">
        <v>2856</v>
      </c>
      <c r="B1336" s="1">
        <v>2461.5500000000002</v>
      </c>
    </row>
    <row r="1337" spans="1:2" x14ac:dyDescent="0.25">
      <c r="A1337" s="5" t="s">
        <v>548</v>
      </c>
      <c r="B1337" s="1">
        <v>2460.9299999999998</v>
      </c>
    </row>
    <row r="1338" spans="1:2" x14ac:dyDescent="0.25">
      <c r="A1338" s="5" t="s">
        <v>841</v>
      </c>
      <c r="B1338" s="1">
        <v>2457.8000000000002</v>
      </c>
    </row>
    <row r="1339" spans="1:2" x14ac:dyDescent="0.25">
      <c r="A1339" s="5" t="s">
        <v>2817</v>
      </c>
      <c r="B1339" s="1">
        <v>2457.39</v>
      </c>
    </row>
    <row r="1340" spans="1:2" x14ac:dyDescent="0.25">
      <c r="A1340" s="5" t="s">
        <v>104</v>
      </c>
      <c r="B1340" s="1">
        <v>2449.2199999999998</v>
      </c>
    </row>
    <row r="1341" spans="1:2" x14ac:dyDescent="0.25">
      <c r="A1341" s="5" t="s">
        <v>3310</v>
      </c>
      <c r="B1341" s="1">
        <v>2446.71</v>
      </c>
    </row>
    <row r="1342" spans="1:2" x14ac:dyDescent="0.25">
      <c r="A1342" s="5" t="s">
        <v>256</v>
      </c>
      <c r="B1342" s="1">
        <v>2443.3200000000002</v>
      </c>
    </row>
    <row r="1343" spans="1:2" x14ac:dyDescent="0.25">
      <c r="A1343" s="5" t="s">
        <v>2031</v>
      </c>
      <c r="B1343" s="1">
        <v>2443.17</v>
      </c>
    </row>
    <row r="1344" spans="1:2" x14ac:dyDescent="0.25">
      <c r="A1344" s="5" t="s">
        <v>3354</v>
      </c>
      <c r="B1344" s="1">
        <v>2425.81</v>
      </c>
    </row>
    <row r="1345" spans="1:2" x14ac:dyDescent="0.25">
      <c r="A1345" s="5" t="s">
        <v>2799</v>
      </c>
      <c r="B1345" s="1">
        <v>2425.12</v>
      </c>
    </row>
    <row r="1346" spans="1:2" x14ac:dyDescent="0.25">
      <c r="A1346" s="5" t="s">
        <v>399</v>
      </c>
      <c r="B1346" s="1">
        <v>2421.88</v>
      </c>
    </row>
    <row r="1347" spans="1:2" x14ac:dyDescent="0.25">
      <c r="A1347" s="5" t="s">
        <v>2767</v>
      </c>
      <c r="B1347" s="1">
        <v>2416.5</v>
      </c>
    </row>
    <row r="1348" spans="1:2" x14ac:dyDescent="0.25">
      <c r="A1348" s="5" t="s">
        <v>2273</v>
      </c>
      <c r="B1348" s="1">
        <v>2414.63</v>
      </c>
    </row>
    <row r="1349" spans="1:2" x14ac:dyDescent="0.25">
      <c r="A1349" s="5" t="s">
        <v>2650</v>
      </c>
      <c r="B1349" s="1">
        <v>2394</v>
      </c>
    </row>
    <row r="1350" spans="1:2" x14ac:dyDescent="0.25">
      <c r="A1350" s="5" t="s">
        <v>1147</v>
      </c>
      <c r="B1350" s="1">
        <v>2382.9299999999998</v>
      </c>
    </row>
    <row r="1351" spans="1:2" x14ac:dyDescent="0.25">
      <c r="A1351" s="5" t="s">
        <v>2480</v>
      </c>
      <c r="B1351" s="1">
        <v>2382.48</v>
      </c>
    </row>
    <row r="1352" spans="1:2" x14ac:dyDescent="0.25">
      <c r="A1352" s="5" t="s">
        <v>4081</v>
      </c>
      <c r="B1352" s="1">
        <v>2382.48</v>
      </c>
    </row>
    <row r="1353" spans="1:2" x14ac:dyDescent="0.25">
      <c r="A1353" s="5" t="s">
        <v>4048</v>
      </c>
      <c r="B1353" s="1">
        <v>2374.7600000000002</v>
      </c>
    </row>
    <row r="1354" spans="1:2" x14ac:dyDescent="0.25">
      <c r="A1354" s="5" t="s">
        <v>1396</v>
      </c>
      <c r="B1354" s="1">
        <v>2374.58</v>
      </c>
    </row>
    <row r="1355" spans="1:2" x14ac:dyDescent="0.25">
      <c r="A1355" s="5" t="s">
        <v>3438</v>
      </c>
      <c r="B1355" s="1">
        <v>2370.75</v>
      </c>
    </row>
    <row r="1356" spans="1:2" x14ac:dyDescent="0.25">
      <c r="A1356" s="5" t="s">
        <v>1103</v>
      </c>
      <c r="B1356" s="1">
        <v>2367.33</v>
      </c>
    </row>
    <row r="1357" spans="1:2" x14ac:dyDescent="0.25">
      <c r="A1357" s="5" t="s">
        <v>902</v>
      </c>
      <c r="B1357" s="1">
        <v>2355.27</v>
      </c>
    </row>
    <row r="1358" spans="1:2" x14ac:dyDescent="0.25">
      <c r="A1358" s="5" t="s">
        <v>4418</v>
      </c>
      <c r="B1358" s="1">
        <v>2352.8000000000002</v>
      </c>
    </row>
    <row r="1359" spans="1:2" x14ac:dyDescent="0.25">
      <c r="A1359" s="5" t="s">
        <v>2123</v>
      </c>
      <c r="B1359" s="1">
        <v>2351.46</v>
      </c>
    </row>
    <row r="1360" spans="1:2" x14ac:dyDescent="0.25">
      <c r="A1360" s="5" t="s">
        <v>1857</v>
      </c>
      <c r="B1360" s="1">
        <v>2346.14</v>
      </c>
    </row>
    <row r="1361" spans="1:2" x14ac:dyDescent="0.25">
      <c r="A1361" s="5" t="s">
        <v>1167</v>
      </c>
      <c r="B1361" s="1">
        <v>2329.66</v>
      </c>
    </row>
    <row r="1362" spans="1:2" x14ac:dyDescent="0.25">
      <c r="A1362" s="5" t="s">
        <v>702</v>
      </c>
      <c r="B1362" s="1">
        <v>2327.64</v>
      </c>
    </row>
    <row r="1363" spans="1:2" x14ac:dyDescent="0.25">
      <c r="A1363" s="5" t="s">
        <v>207</v>
      </c>
      <c r="B1363" s="1">
        <v>2300.64</v>
      </c>
    </row>
    <row r="1364" spans="1:2" x14ac:dyDescent="0.25">
      <c r="A1364" s="5" t="s">
        <v>3796</v>
      </c>
      <c r="B1364" s="1">
        <v>2298.8000000000002</v>
      </c>
    </row>
    <row r="1365" spans="1:2" x14ac:dyDescent="0.25">
      <c r="A1365" s="5" t="s">
        <v>4456</v>
      </c>
      <c r="B1365" s="1">
        <v>2298.8000000000002</v>
      </c>
    </row>
    <row r="1366" spans="1:2" x14ac:dyDescent="0.25">
      <c r="A1366" s="5" t="s">
        <v>3880</v>
      </c>
      <c r="B1366" s="1">
        <v>2298.52</v>
      </c>
    </row>
    <row r="1367" spans="1:2" x14ac:dyDescent="0.25">
      <c r="A1367" s="5" t="s">
        <v>1156</v>
      </c>
      <c r="B1367" s="1">
        <v>2295.35</v>
      </c>
    </row>
    <row r="1368" spans="1:2" x14ac:dyDescent="0.25">
      <c r="A1368" s="5" t="s">
        <v>4184</v>
      </c>
      <c r="B1368" s="1">
        <v>2289.98</v>
      </c>
    </row>
    <row r="1369" spans="1:2" x14ac:dyDescent="0.25">
      <c r="A1369" s="5" t="s">
        <v>2474</v>
      </c>
      <c r="B1369" s="1">
        <v>2283.8200000000002</v>
      </c>
    </row>
    <row r="1370" spans="1:2" x14ac:dyDescent="0.25">
      <c r="A1370" s="5" t="s">
        <v>3004</v>
      </c>
      <c r="B1370" s="1">
        <v>2282.08</v>
      </c>
    </row>
    <row r="1371" spans="1:2" x14ac:dyDescent="0.25">
      <c r="A1371" s="5" t="s">
        <v>1310</v>
      </c>
      <c r="B1371" s="1">
        <v>2271.7800000000002</v>
      </c>
    </row>
    <row r="1372" spans="1:2" x14ac:dyDescent="0.25">
      <c r="A1372" s="5" t="s">
        <v>3938</v>
      </c>
      <c r="B1372" s="1">
        <v>2264.7199999999998</v>
      </c>
    </row>
    <row r="1373" spans="1:2" x14ac:dyDescent="0.25">
      <c r="A1373" s="5" t="s">
        <v>1488</v>
      </c>
      <c r="B1373" s="1">
        <v>2264.4299999999998</v>
      </c>
    </row>
    <row r="1374" spans="1:2" x14ac:dyDescent="0.25">
      <c r="A1374" s="5" t="s">
        <v>230</v>
      </c>
      <c r="B1374" s="1">
        <v>2246.12</v>
      </c>
    </row>
    <row r="1375" spans="1:2" x14ac:dyDescent="0.25">
      <c r="A1375" s="5" t="s">
        <v>4448</v>
      </c>
      <c r="B1375" s="1">
        <v>2238.69</v>
      </c>
    </row>
    <row r="1376" spans="1:2" x14ac:dyDescent="0.25">
      <c r="A1376" s="5" t="s">
        <v>2312</v>
      </c>
      <c r="B1376" s="1">
        <v>2236.2800000000002</v>
      </c>
    </row>
    <row r="1377" spans="1:2" x14ac:dyDescent="0.25">
      <c r="A1377" s="5" t="s">
        <v>1145</v>
      </c>
      <c r="B1377" s="1">
        <v>2219.92</v>
      </c>
    </row>
    <row r="1378" spans="1:2" x14ac:dyDescent="0.25">
      <c r="A1378" s="5" t="s">
        <v>4438</v>
      </c>
      <c r="B1378" s="1">
        <v>2191.4699999999998</v>
      </c>
    </row>
    <row r="1379" spans="1:2" x14ac:dyDescent="0.25">
      <c r="A1379" s="5" t="s">
        <v>3066</v>
      </c>
      <c r="B1379" s="1">
        <v>2188.23</v>
      </c>
    </row>
    <row r="1380" spans="1:2" x14ac:dyDescent="0.25">
      <c r="A1380" s="5" t="s">
        <v>1928</v>
      </c>
      <c r="B1380" s="1">
        <v>2176.8200000000002</v>
      </c>
    </row>
    <row r="1381" spans="1:2" x14ac:dyDescent="0.25">
      <c r="A1381" s="5" t="s">
        <v>1780</v>
      </c>
      <c r="B1381" s="1">
        <v>2171.1</v>
      </c>
    </row>
    <row r="1382" spans="1:2" x14ac:dyDescent="0.25">
      <c r="A1382" s="5" t="s">
        <v>1229</v>
      </c>
      <c r="B1382" s="1">
        <v>2169.7600000000002</v>
      </c>
    </row>
    <row r="1383" spans="1:2" x14ac:dyDescent="0.25">
      <c r="A1383" s="5" t="s">
        <v>1112</v>
      </c>
      <c r="B1383" s="1">
        <v>2166.5100000000002</v>
      </c>
    </row>
    <row r="1384" spans="1:2" x14ac:dyDescent="0.25">
      <c r="A1384" s="5" t="s">
        <v>3565</v>
      </c>
      <c r="B1384" s="1">
        <v>2140.5</v>
      </c>
    </row>
    <row r="1385" spans="1:2" x14ac:dyDescent="0.25">
      <c r="A1385" s="5" t="s">
        <v>4353</v>
      </c>
      <c r="B1385" s="1">
        <v>2133.89</v>
      </c>
    </row>
    <row r="1386" spans="1:2" x14ac:dyDescent="0.25">
      <c r="A1386" s="5" t="s">
        <v>3369</v>
      </c>
      <c r="B1386" s="1">
        <v>2119.56</v>
      </c>
    </row>
    <row r="1387" spans="1:2" x14ac:dyDescent="0.25">
      <c r="A1387" s="5" t="s">
        <v>2872</v>
      </c>
      <c r="B1387" s="1">
        <v>2119.34</v>
      </c>
    </row>
    <row r="1388" spans="1:2" x14ac:dyDescent="0.25">
      <c r="A1388" s="5" t="s">
        <v>1012</v>
      </c>
      <c r="B1388" s="1">
        <v>2113.25</v>
      </c>
    </row>
    <row r="1389" spans="1:2" x14ac:dyDescent="0.25">
      <c r="A1389" s="5" t="s">
        <v>1287</v>
      </c>
      <c r="B1389" s="1">
        <v>2107.34</v>
      </c>
    </row>
    <row r="1390" spans="1:2" x14ac:dyDescent="0.25">
      <c r="A1390" s="5" t="s">
        <v>3684</v>
      </c>
      <c r="B1390" s="1">
        <v>2107.2800000000002</v>
      </c>
    </row>
    <row r="1391" spans="1:2" x14ac:dyDescent="0.25">
      <c r="A1391" s="5" t="s">
        <v>233</v>
      </c>
      <c r="B1391" s="1">
        <v>2106.7199999999998</v>
      </c>
    </row>
    <row r="1392" spans="1:2" x14ac:dyDescent="0.25">
      <c r="A1392" s="5" t="s">
        <v>4461</v>
      </c>
      <c r="B1392" s="1">
        <v>2102.41</v>
      </c>
    </row>
    <row r="1393" spans="1:2" x14ac:dyDescent="0.25">
      <c r="A1393" s="5" t="s">
        <v>221</v>
      </c>
      <c r="B1393" s="1">
        <v>2090.88</v>
      </c>
    </row>
    <row r="1394" spans="1:2" x14ac:dyDescent="0.25">
      <c r="A1394" s="5" t="s">
        <v>4485</v>
      </c>
      <c r="B1394" s="1">
        <v>2072.17</v>
      </c>
    </row>
    <row r="1395" spans="1:2" x14ac:dyDescent="0.25">
      <c r="A1395" s="5" t="s">
        <v>2257</v>
      </c>
      <c r="B1395" s="1">
        <v>2070.64</v>
      </c>
    </row>
    <row r="1396" spans="1:2" x14ac:dyDescent="0.25">
      <c r="A1396" s="5" t="s">
        <v>2339</v>
      </c>
      <c r="B1396" s="1">
        <v>2064.58</v>
      </c>
    </row>
    <row r="1397" spans="1:2" x14ac:dyDescent="0.25">
      <c r="A1397" s="5" t="s">
        <v>2972</v>
      </c>
      <c r="B1397" s="1">
        <v>2051.7800000000002</v>
      </c>
    </row>
    <row r="1398" spans="1:2" x14ac:dyDescent="0.25">
      <c r="A1398" s="5" t="s">
        <v>1669</v>
      </c>
      <c r="B1398" s="1">
        <v>2045.34</v>
      </c>
    </row>
    <row r="1399" spans="1:2" x14ac:dyDescent="0.25">
      <c r="A1399" s="5" t="s">
        <v>2912</v>
      </c>
      <c r="B1399" s="1">
        <v>2043.04</v>
      </c>
    </row>
    <row r="1400" spans="1:2" x14ac:dyDescent="0.25">
      <c r="A1400" s="5" t="s">
        <v>535</v>
      </c>
      <c r="B1400" s="1">
        <v>2016.51</v>
      </c>
    </row>
    <row r="1401" spans="1:2" x14ac:dyDescent="0.25">
      <c r="A1401" s="5" t="s">
        <v>888</v>
      </c>
      <c r="B1401" s="1">
        <v>2008.56</v>
      </c>
    </row>
    <row r="1402" spans="1:2" x14ac:dyDescent="0.25">
      <c r="A1402" s="5" t="s">
        <v>1934</v>
      </c>
      <c r="B1402" s="1">
        <v>1993.03</v>
      </c>
    </row>
    <row r="1403" spans="1:2" x14ac:dyDescent="0.25">
      <c r="A1403" s="5" t="s">
        <v>1915</v>
      </c>
      <c r="B1403" s="1">
        <v>1983.74</v>
      </c>
    </row>
    <row r="1404" spans="1:2" x14ac:dyDescent="0.25">
      <c r="A1404" s="5" t="s">
        <v>2780</v>
      </c>
      <c r="B1404" s="1">
        <v>1977.16</v>
      </c>
    </row>
    <row r="1405" spans="1:2" x14ac:dyDescent="0.25">
      <c r="A1405" s="5" t="s">
        <v>1877</v>
      </c>
      <c r="B1405" s="1">
        <v>1974.27</v>
      </c>
    </row>
    <row r="1406" spans="1:2" x14ac:dyDescent="0.25">
      <c r="A1406" s="5" t="s">
        <v>331</v>
      </c>
      <c r="B1406" s="1">
        <v>1971.35</v>
      </c>
    </row>
    <row r="1407" spans="1:2" x14ac:dyDescent="0.25">
      <c r="A1407" s="5" t="s">
        <v>337</v>
      </c>
      <c r="B1407" s="1">
        <v>1965.03</v>
      </c>
    </row>
    <row r="1408" spans="1:2" x14ac:dyDescent="0.25">
      <c r="A1408" s="5" t="s">
        <v>1751</v>
      </c>
      <c r="B1408" s="1">
        <v>1961</v>
      </c>
    </row>
    <row r="1409" spans="1:2" x14ac:dyDescent="0.25">
      <c r="A1409" s="5" t="s">
        <v>1140</v>
      </c>
      <c r="B1409" s="1">
        <v>1959.6</v>
      </c>
    </row>
    <row r="1410" spans="1:2" x14ac:dyDescent="0.25">
      <c r="A1410" s="5" t="s">
        <v>1073</v>
      </c>
      <c r="B1410" s="1">
        <v>1951.11</v>
      </c>
    </row>
    <row r="1411" spans="1:2" x14ac:dyDescent="0.25">
      <c r="A1411" s="5" t="s">
        <v>2497</v>
      </c>
      <c r="B1411" s="1">
        <v>1943.99</v>
      </c>
    </row>
    <row r="1412" spans="1:2" x14ac:dyDescent="0.25">
      <c r="A1412" s="5" t="s">
        <v>1578</v>
      </c>
      <c r="B1412" s="1">
        <v>1929.74</v>
      </c>
    </row>
    <row r="1413" spans="1:2" x14ac:dyDescent="0.25">
      <c r="A1413" s="5" t="s">
        <v>4239</v>
      </c>
      <c r="B1413" s="1">
        <v>1929.74</v>
      </c>
    </row>
    <row r="1414" spans="1:2" x14ac:dyDescent="0.25">
      <c r="A1414" s="5" t="s">
        <v>4114</v>
      </c>
      <c r="B1414" s="1">
        <v>1918</v>
      </c>
    </row>
    <row r="1415" spans="1:2" x14ac:dyDescent="0.25">
      <c r="A1415" s="5" t="s">
        <v>2369</v>
      </c>
      <c r="B1415" s="1">
        <v>1913.72</v>
      </c>
    </row>
    <row r="1416" spans="1:2" x14ac:dyDescent="0.25">
      <c r="A1416" s="5" t="s">
        <v>3055</v>
      </c>
      <c r="B1416" s="1">
        <v>1900.28</v>
      </c>
    </row>
    <row r="1417" spans="1:2" x14ac:dyDescent="0.25">
      <c r="A1417" s="5" t="s">
        <v>3732</v>
      </c>
      <c r="B1417" s="1">
        <v>1895.16</v>
      </c>
    </row>
    <row r="1418" spans="1:2" x14ac:dyDescent="0.25">
      <c r="A1418" s="5" t="s">
        <v>1109</v>
      </c>
      <c r="B1418" s="1">
        <v>1893.74</v>
      </c>
    </row>
    <row r="1419" spans="1:2" x14ac:dyDescent="0.25">
      <c r="A1419" s="5" t="s">
        <v>110</v>
      </c>
      <c r="B1419" s="1">
        <v>1889.97</v>
      </c>
    </row>
    <row r="1420" spans="1:2" x14ac:dyDescent="0.25">
      <c r="A1420" s="5" t="s">
        <v>36</v>
      </c>
      <c r="B1420" s="1">
        <v>1889.33</v>
      </c>
    </row>
    <row r="1421" spans="1:2" x14ac:dyDescent="0.25">
      <c r="A1421" s="5" t="s">
        <v>2966</v>
      </c>
      <c r="B1421" s="1">
        <v>1886.25</v>
      </c>
    </row>
    <row r="1422" spans="1:2" x14ac:dyDescent="0.25">
      <c r="A1422" s="5" t="s">
        <v>1584</v>
      </c>
      <c r="B1422" s="1">
        <v>1884.48</v>
      </c>
    </row>
    <row r="1423" spans="1:2" x14ac:dyDescent="0.25">
      <c r="A1423" s="5" t="s">
        <v>2053</v>
      </c>
      <c r="B1423" s="1">
        <v>1878.66</v>
      </c>
    </row>
    <row r="1424" spans="1:2" x14ac:dyDescent="0.25">
      <c r="A1424" s="5" t="s">
        <v>1350</v>
      </c>
      <c r="B1424" s="1">
        <v>1874.59</v>
      </c>
    </row>
    <row r="1425" spans="1:2" x14ac:dyDescent="0.25">
      <c r="A1425" s="5" t="s">
        <v>1065</v>
      </c>
      <c r="B1425" s="1">
        <v>1871.92</v>
      </c>
    </row>
    <row r="1426" spans="1:2" x14ac:dyDescent="0.25">
      <c r="A1426" s="5" t="s">
        <v>4390</v>
      </c>
      <c r="B1426" s="1">
        <v>1870.28</v>
      </c>
    </row>
    <row r="1427" spans="1:2" x14ac:dyDescent="0.25">
      <c r="A1427" s="5" t="s">
        <v>1178</v>
      </c>
      <c r="B1427" s="1">
        <v>1867.42</v>
      </c>
    </row>
    <row r="1428" spans="1:2" x14ac:dyDescent="0.25">
      <c r="A1428" s="5" t="s">
        <v>60</v>
      </c>
      <c r="B1428" s="1">
        <v>1859.74</v>
      </c>
    </row>
    <row r="1429" spans="1:2" x14ac:dyDescent="0.25">
      <c r="A1429" s="5" t="s">
        <v>3576</v>
      </c>
      <c r="B1429" s="1">
        <v>1857.69</v>
      </c>
    </row>
    <row r="1430" spans="1:2" x14ac:dyDescent="0.25">
      <c r="A1430" s="5" t="s">
        <v>1711</v>
      </c>
      <c r="B1430" s="1">
        <v>1823.39</v>
      </c>
    </row>
    <row r="1431" spans="1:2" x14ac:dyDescent="0.25">
      <c r="A1431" s="5" t="s">
        <v>1792</v>
      </c>
      <c r="B1431" s="1">
        <v>1822.07</v>
      </c>
    </row>
    <row r="1432" spans="1:2" x14ac:dyDescent="0.25">
      <c r="A1432" s="5" t="s">
        <v>2981</v>
      </c>
      <c r="B1432" s="1">
        <v>1815.06</v>
      </c>
    </row>
    <row r="1433" spans="1:2" x14ac:dyDescent="0.25">
      <c r="A1433" s="5" t="s">
        <v>3538</v>
      </c>
      <c r="B1433" s="1">
        <v>1803.73</v>
      </c>
    </row>
    <row r="1434" spans="1:2" x14ac:dyDescent="0.25">
      <c r="A1434" s="5" t="s">
        <v>3227</v>
      </c>
      <c r="B1434" s="1">
        <v>1796.57</v>
      </c>
    </row>
    <row r="1435" spans="1:2" x14ac:dyDescent="0.25">
      <c r="A1435" s="5" t="s">
        <v>3123</v>
      </c>
      <c r="B1435" s="1">
        <v>1795.99</v>
      </c>
    </row>
    <row r="1436" spans="1:2" x14ac:dyDescent="0.25">
      <c r="A1436" s="5" t="s">
        <v>4065</v>
      </c>
      <c r="B1436" s="1">
        <v>1795.54</v>
      </c>
    </row>
    <row r="1437" spans="1:2" x14ac:dyDescent="0.25">
      <c r="A1437" s="5" t="s">
        <v>2849</v>
      </c>
      <c r="B1437" s="1">
        <v>1794.75</v>
      </c>
    </row>
    <row r="1438" spans="1:2" x14ac:dyDescent="0.25">
      <c r="A1438" s="5" t="s">
        <v>2285</v>
      </c>
      <c r="B1438" s="1">
        <v>1790.01</v>
      </c>
    </row>
    <row r="1439" spans="1:2" x14ac:dyDescent="0.25">
      <c r="A1439" s="5" t="s">
        <v>1470</v>
      </c>
      <c r="B1439" s="1">
        <v>1782.54</v>
      </c>
    </row>
    <row r="1440" spans="1:2" x14ac:dyDescent="0.25">
      <c r="A1440" s="5" t="s">
        <v>2167</v>
      </c>
      <c r="B1440" s="1">
        <v>1781.43</v>
      </c>
    </row>
    <row r="1441" spans="1:2" x14ac:dyDescent="0.25">
      <c r="A1441" s="5" t="s">
        <v>122</v>
      </c>
      <c r="B1441" s="1">
        <v>1777.1</v>
      </c>
    </row>
    <row r="1442" spans="1:2" x14ac:dyDescent="0.25">
      <c r="A1442" s="5" t="s">
        <v>4298</v>
      </c>
      <c r="B1442" s="1">
        <v>1770.74</v>
      </c>
    </row>
    <row r="1443" spans="1:2" x14ac:dyDescent="0.25">
      <c r="A1443" s="5" t="s">
        <v>3276</v>
      </c>
      <c r="B1443" s="1">
        <v>1770.74</v>
      </c>
    </row>
    <row r="1444" spans="1:2" x14ac:dyDescent="0.25">
      <c r="A1444" s="5" t="s">
        <v>989</v>
      </c>
      <c r="B1444" s="1">
        <v>1766.18</v>
      </c>
    </row>
    <row r="1445" spans="1:2" x14ac:dyDescent="0.25">
      <c r="A1445" s="5" t="s">
        <v>724</v>
      </c>
      <c r="B1445" s="1">
        <v>1764.39</v>
      </c>
    </row>
    <row r="1446" spans="1:2" x14ac:dyDescent="0.25">
      <c r="A1446" s="5" t="s">
        <v>1486</v>
      </c>
      <c r="B1446" s="1">
        <v>1725.97</v>
      </c>
    </row>
    <row r="1447" spans="1:2" x14ac:dyDescent="0.25">
      <c r="A1447" s="5" t="s">
        <v>2360</v>
      </c>
      <c r="B1447" s="1">
        <v>1725.43</v>
      </c>
    </row>
    <row r="1448" spans="1:2" x14ac:dyDescent="0.25">
      <c r="A1448" s="5" t="s">
        <v>4435</v>
      </c>
      <c r="B1448" s="1">
        <v>1725.43</v>
      </c>
    </row>
    <row r="1449" spans="1:2" x14ac:dyDescent="0.25">
      <c r="A1449" s="5" t="s">
        <v>1082</v>
      </c>
      <c r="B1449" s="1">
        <v>1712.41</v>
      </c>
    </row>
    <row r="1450" spans="1:2" x14ac:dyDescent="0.25">
      <c r="A1450" s="5" t="s">
        <v>313</v>
      </c>
      <c r="B1450" s="1">
        <v>1702.56</v>
      </c>
    </row>
    <row r="1451" spans="1:2" x14ac:dyDescent="0.25">
      <c r="A1451" s="5" t="s">
        <v>4090</v>
      </c>
      <c r="B1451" s="1">
        <v>1702.56</v>
      </c>
    </row>
    <row r="1452" spans="1:2" x14ac:dyDescent="0.25">
      <c r="A1452" s="5" t="s">
        <v>3766</v>
      </c>
      <c r="B1452" s="1">
        <v>1688.39</v>
      </c>
    </row>
    <row r="1453" spans="1:2" x14ac:dyDescent="0.25">
      <c r="A1453" s="5" t="s">
        <v>4036</v>
      </c>
      <c r="B1453" s="1">
        <v>1688.07</v>
      </c>
    </row>
    <row r="1454" spans="1:2" x14ac:dyDescent="0.25">
      <c r="A1454" s="5" t="s">
        <v>346</v>
      </c>
      <c r="B1454" s="1">
        <v>1685.28</v>
      </c>
    </row>
    <row r="1455" spans="1:2" x14ac:dyDescent="0.25">
      <c r="A1455" s="5" t="s">
        <v>1979</v>
      </c>
      <c r="B1455" s="1">
        <v>1683.3</v>
      </c>
    </row>
    <row r="1456" spans="1:2" x14ac:dyDescent="0.25">
      <c r="A1456" s="5" t="s">
        <v>1521</v>
      </c>
      <c r="B1456" s="1">
        <v>1658.13</v>
      </c>
    </row>
    <row r="1457" spans="1:2" x14ac:dyDescent="0.25">
      <c r="A1457" s="5" t="s">
        <v>3245</v>
      </c>
      <c r="B1457" s="1">
        <v>1650.62</v>
      </c>
    </row>
    <row r="1458" spans="1:2" x14ac:dyDescent="0.25">
      <c r="A1458" s="5" t="s">
        <v>2991</v>
      </c>
      <c r="B1458" s="1">
        <v>1619.79</v>
      </c>
    </row>
    <row r="1459" spans="1:2" x14ac:dyDescent="0.25">
      <c r="A1459" s="5" t="s">
        <v>396</v>
      </c>
      <c r="B1459" s="1">
        <v>1606.8</v>
      </c>
    </row>
    <row r="1460" spans="1:2" x14ac:dyDescent="0.25">
      <c r="A1460" s="5" t="s">
        <v>1600</v>
      </c>
      <c r="B1460" s="1">
        <v>1600.6</v>
      </c>
    </row>
    <row r="1461" spans="1:2" x14ac:dyDescent="0.25">
      <c r="A1461" s="5" t="s">
        <v>693</v>
      </c>
      <c r="B1461" s="1">
        <v>1593.71</v>
      </c>
    </row>
    <row r="1462" spans="1:2" x14ac:dyDescent="0.25">
      <c r="A1462" s="5" t="s">
        <v>2701</v>
      </c>
      <c r="B1462" s="1">
        <v>1587.64</v>
      </c>
    </row>
    <row r="1463" spans="1:2" x14ac:dyDescent="0.25">
      <c r="A1463" s="5" t="s">
        <v>813</v>
      </c>
      <c r="B1463" s="1">
        <v>1580.58</v>
      </c>
    </row>
    <row r="1464" spans="1:2" x14ac:dyDescent="0.25">
      <c r="A1464" s="5" t="s">
        <v>2953</v>
      </c>
      <c r="B1464" s="1">
        <v>1574.7</v>
      </c>
    </row>
    <row r="1465" spans="1:2" x14ac:dyDescent="0.25">
      <c r="A1465" s="5" t="s">
        <v>3521</v>
      </c>
      <c r="B1465" s="1">
        <v>1565.83</v>
      </c>
    </row>
    <row r="1466" spans="1:2" x14ac:dyDescent="0.25">
      <c r="A1466" s="5" t="s">
        <v>2487</v>
      </c>
      <c r="B1466" s="1">
        <v>1564.16</v>
      </c>
    </row>
    <row r="1467" spans="1:2" x14ac:dyDescent="0.25">
      <c r="A1467" s="5" t="s">
        <v>2226</v>
      </c>
      <c r="B1467" s="1">
        <v>1556.8</v>
      </c>
    </row>
    <row r="1468" spans="1:2" x14ac:dyDescent="0.25">
      <c r="A1468" s="5" t="s">
        <v>500</v>
      </c>
      <c r="B1468" s="1">
        <v>1554.99</v>
      </c>
    </row>
    <row r="1469" spans="1:2" x14ac:dyDescent="0.25">
      <c r="A1469" s="5" t="s">
        <v>152</v>
      </c>
      <c r="B1469" s="1">
        <v>1549.9</v>
      </c>
    </row>
    <row r="1470" spans="1:2" x14ac:dyDescent="0.25">
      <c r="A1470" s="5" t="s">
        <v>2127</v>
      </c>
      <c r="B1470" s="1">
        <v>1540.12</v>
      </c>
    </row>
    <row r="1471" spans="1:2" x14ac:dyDescent="0.25">
      <c r="A1471" s="5" t="s">
        <v>2546</v>
      </c>
      <c r="B1471" s="1">
        <v>1529.68</v>
      </c>
    </row>
    <row r="1472" spans="1:2" x14ac:dyDescent="0.25">
      <c r="A1472" s="5" t="s">
        <v>2296</v>
      </c>
      <c r="B1472" s="1">
        <v>1527.57</v>
      </c>
    </row>
    <row r="1473" spans="1:2" x14ac:dyDescent="0.25">
      <c r="A1473" s="5" t="s">
        <v>3216</v>
      </c>
      <c r="B1473" s="1">
        <v>1522.09</v>
      </c>
    </row>
    <row r="1474" spans="1:2" x14ac:dyDescent="0.25">
      <c r="A1474" s="5" t="s">
        <v>2909</v>
      </c>
      <c r="B1474" s="1">
        <v>1520.77</v>
      </c>
    </row>
    <row r="1475" spans="1:2" x14ac:dyDescent="0.25">
      <c r="A1475" s="5" t="s">
        <v>128</v>
      </c>
      <c r="B1475" s="1">
        <v>1517.47</v>
      </c>
    </row>
    <row r="1476" spans="1:2" x14ac:dyDescent="0.25">
      <c r="A1476" s="5" t="s">
        <v>756</v>
      </c>
      <c r="B1476" s="1">
        <v>1500.19</v>
      </c>
    </row>
    <row r="1477" spans="1:2" x14ac:dyDescent="0.25">
      <c r="A1477" s="5" t="s">
        <v>95</v>
      </c>
      <c r="B1477" s="1">
        <v>1496.48</v>
      </c>
    </row>
    <row r="1478" spans="1:2" x14ac:dyDescent="0.25">
      <c r="A1478" s="5" t="s">
        <v>2180</v>
      </c>
      <c r="B1478" s="1">
        <v>1494.84</v>
      </c>
    </row>
    <row r="1479" spans="1:2" x14ac:dyDescent="0.25">
      <c r="A1479" s="5" t="s">
        <v>3238</v>
      </c>
      <c r="B1479" s="1">
        <v>1492.66</v>
      </c>
    </row>
    <row r="1480" spans="1:2" x14ac:dyDescent="0.25">
      <c r="A1480" s="5" t="s">
        <v>2276</v>
      </c>
      <c r="B1480" s="1">
        <v>1491.63</v>
      </c>
    </row>
    <row r="1481" spans="1:2" x14ac:dyDescent="0.25">
      <c r="A1481" s="5" t="s">
        <v>2267</v>
      </c>
      <c r="B1481" s="1">
        <v>1481.02</v>
      </c>
    </row>
    <row r="1482" spans="1:2" x14ac:dyDescent="0.25">
      <c r="A1482" s="5" t="s">
        <v>2420</v>
      </c>
      <c r="B1482" s="1">
        <v>1479.58</v>
      </c>
    </row>
    <row r="1483" spans="1:2" x14ac:dyDescent="0.25">
      <c r="A1483" s="5" t="s">
        <v>648</v>
      </c>
      <c r="B1483" s="1">
        <v>1474.29</v>
      </c>
    </row>
    <row r="1484" spans="1:2" x14ac:dyDescent="0.25">
      <c r="A1484" s="5" t="s">
        <v>2926</v>
      </c>
      <c r="B1484" s="1">
        <v>1464.97</v>
      </c>
    </row>
    <row r="1485" spans="1:2" x14ac:dyDescent="0.25">
      <c r="A1485" s="5" t="s">
        <v>3660</v>
      </c>
      <c r="B1485" s="1">
        <v>1446.78</v>
      </c>
    </row>
    <row r="1486" spans="1:2" x14ac:dyDescent="0.25">
      <c r="A1486" s="5" t="s">
        <v>4432</v>
      </c>
      <c r="B1486" s="1">
        <v>1443.12</v>
      </c>
    </row>
    <row r="1487" spans="1:2" x14ac:dyDescent="0.25">
      <c r="A1487" s="5" t="s">
        <v>323</v>
      </c>
      <c r="B1487" s="1">
        <v>1442.5</v>
      </c>
    </row>
    <row r="1488" spans="1:2" x14ac:dyDescent="0.25">
      <c r="A1488" s="5" t="s">
        <v>1556</v>
      </c>
      <c r="B1488" s="1">
        <v>1441.84</v>
      </c>
    </row>
    <row r="1489" spans="1:2" x14ac:dyDescent="0.25">
      <c r="A1489" s="5" t="s">
        <v>3459</v>
      </c>
      <c r="B1489" s="1">
        <v>1435.8</v>
      </c>
    </row>
    <row r="1490" spans="1:2" x14ac:dyDescent="0.25">
      <c r="A1490" s="5" t="s">
        <v>2279</v>
      </c>
      <c r="B1490" s="1">
        <v>1432.57</v>
      </c>
    </row>
    <row r="1491" spans="1:2" x14ac:dyDescent="0.25">
      <c r="A1491" s="5" t="s">
        <v>1432</v>
      </c>
      <c r="B1491" s="1">
        <v>1426.7</v>
      </c>
    </row>
    <row r="1492" spans="1:2" x14ac:dyDescent="0.25">
      <c r="A1492" s="5" t="s">
        <v>4231</v>
      </c>
      <c r="B1492" s="1">
        <v>1424.95</v>
      </c>
    </row>
    <row r="1493" spans="1:2" x14ac:dyDescent="0.25">
      <c r="A1493" s="5" t="s">
        <v>979</v>
      </c>
      <c r="B1493" s="1">
        <v>1421.33</v>
      </c>
    </row>
    <row r="1494" spans="1:2" x14ac:dyDescent="0.25">
      <c r="A1494" s="5" t="s">
        <v>204</v>
      </c>
      <c r="B1494" s="1">
        <v>1418.8</v>
      </c>
    </row>
    <row r="1495" spans="1:2" x14ac:dyDescent="0.25">
      <c r="A1495" s="5" t="s">
        <v>268</v>
      </c>
      <c r="B1495" s="1">
        <v>1412.57</v>
      </c>
    </row>
    <row r="1496" spans="1:2" x14ac:dyDescent="0.25">
      <c r="A1496" s="5" t="s">
        <v>2518</v>
      </c>
      <c r="B1496" s="1">
        <v>1401.67</v>
      </c>
    </row>
    <row r="1497" spans="1:2" x14ac:dyDescent="0.25">
      <c r="A1497" s="5" t="s">
        <v>712</v>
      </c>
      <c r="B1497" s="1">
        <v>1399.61</v>
      </c>
    </row>
    <row r="1498" spans="1:2" x14ac:dyDescent="0.25">
      <c r="A1498" s="5" t="s">
        <v>1895</v>
      </c>
      <c r="B1498" s="1">
        <v>1380.82</v>
      </c>
    </row>
    <row r="1499" spans="1:2" x14ac:dyDescent="0.25">
      <c r="A1499" s="5" t="s">
        <v>1684</v>
      </c>
      <c r="B1499" s="1">
        <v>1378.74</v>
      </c>
    </row>
    <row r="1500" spans="1:2" x14ac:dyDescent="0.25">
      <c r="A1500" s="5" t="s">
        <v>1975</v>
      </c>
      <c r="B1500" s="1">
        <v>1377.93</v>
      </c>
    </row>
    <row r="1501" spans="1:2" x14ac:dyDescent="0.25">
      <c r="A1501" s="5" t="s">
        <v>3222</v>
      </c>
      <c r="B1501" s="1">
        <v>1368.16</v>
      </c>
    </row>
    <row r="1502" spans="1:2" x14ac:dyDescent="0.25">
      <c r="A1502" s="5" t="s">
        <v>2999</v>
      </c>
      <c r="B1502" s="1">
        <v>1364.13</v>
      </c>
    </row>
    <row r="1503" spans="1:2" x14ac:dyDescent="0.25">
      <c r="A1503" s="5" t="s">
        <v>2958</v>
      </c>
      <c r="B1503" s="1">
        <v>1355.88</v>
      </c>
    </row>
    <row r="1504" spans="1:2" x14ac:dyDescent="0.25">
      <c r="A1504" s="5" t="s">
        <v>3902</v>
      </c>
      <c r="B1504" s="1">
        <v>1355.48</v>
      </c>
    </row>
    <row r="1505" spans="1:2" x14ac:dyDescent="0.25">
      <c r="A1505" s="5" t="s">
        <v>1317</v>
      </c>
      <c r="B1505" s="1">
        <v>1334</v>
      </c>
    </row>
    <row r="1506" spans="1:2" x14ac:dyDescent="0.25">
      <c r="A1506" s="5" t="s">
        <v>964</v>
      </c>
      <c r="B1506" s="1">
        <v>1329.5</v>
      </c>
    </row>
    <row r="1507" spans="1:2" x14ac:dyDescent="0.25">
      <c r="A1507" s="5" t="s">
        <v>1466</v>
      </c>
      <c r="B1507" s="1">
        <v>1323.32</v>
      </c>
    </row>
    <row r="1508" spans="1:2" x14ac:dyDescent="0.25">
      <c r="A1508" s="5" t="s">
        <v>4406</v>
      </c>
      <c r="B1508" s="1">
        <v>1304.58</v>
      </c>
    </row>
    <row r="1509" spans="1:2" x14ac:dyDescent="0.25">
      <c r="A1509" s="5" t="s">
        <v>896</v>
      </c>
      <c r="B1509" s="1">
        <v>1304.58</v>
      </c>
    </row>
    <row r="1510" spans="1:2" x14ac:dyDescent="0.25">
      <c r="A1510" s="5" t="s">
        <v>3618</v>
      </c>
      <c r="B1510" s="1">
        <v>1294.43</v>
      </c>
    </row>
    <row r="1511" spans="1:2" x14ac:dyDescent="0.25">
      <c r="A1511" s="5" t="s">
        <v>525</v>
      </c>
      <c r="B1511" s="1">
        <v>1281.0999999999999</v>
      </c>
    </row>
    <row r="1512" spans="1:2" x14ac:dyDescent="0.25">
      <c r="A1512" s="5" t="s">
        <v>2629</v>
      </c>
      <c r="B1512" s="1">
        <v>1272.8699999999999</v>
      </c>
    </row>
    <row r="1513" spans="1:2" x14ac:dyDescent="0.25">
      <c r="A1513" s="5" t="s">
        <v>1401</v>
      </c>
      <c r="B1513" s="1">
        <v>1272.1199999999999</v>
      </c>
    </row>
    <row r="1514" spans="1:2" x14ac:dyDescent="0.25">
      <c r="A1514" s="5" t="s">
        <v>931</v>
      </c>
      <c r="B1514" s="1">
        <v>1267</v>
      </c>
    </row>
    <row r="1515" spans="1:2" x14ac:dyDescent="0.25">
      <c r="A1515" s="5" t="s">
        <v>1257</v>
      </c>
      <c r="B1515" s="1">
        <v>1264.3499999999999</v>
      </c>
    </row>
    <row r="1516" spans="1:2" x14ac:dyDescent="0.25">
      <c r="A1516" s="5" t="s">
        <v>1393</v>
      </c>
      <c r="B1516" s="1">
        <v>1259.99</v>
      </c>
    </row>
    <row r="1517" spans="1:2" x14ac:dyDescent="0.25">
      <c r="A1517" s="5" t="s">
        <v>387</v>
      </c>
      <c r="B1517" s="1">
        <v>1257.96</v>
      </c>
    </row>
    <row r="1518" spans="1:2" x14ac:dyDescent="0.25">
      <c r="A1518" s="5" t="s">
        <v>4063</v>
      </c>
      <c r="B1518" s="1">
        <v>1251.98</v>
      </c>
    </row>
    <row r="1519" spans="1:2" x14ac:dyDescent="0.25">
      <c r="A1519" s="5" t="s">
        <v>2021</v>
      </c>
      <c r="B1519" s="1">
        <v>1251.95</v>
      </c>
    </row>
    <row r="1520" spans="1:2" x14ac:dyDescent="0.25">
      <c r="A1520" s="5" t="s">
        <v>446</v>
      </c>
      <c r="B1520" s="1">
        <v>1250.77</v>
      </c>
    </row>
    <row r="1521" spans="1:2" x14ac:dyDescent="0.25">
      <c r="A1521" s="5" t="s">
        <v>2232</v>
      </c>
      <c r="B1521" s="1">
        <v>1230.8599999999999</v>
      </c>
    </row>
    <row r="1522" spans="1:2" x14ac:dyDescent="0.25">
      <c r="A1522" s="5" t="s">
        <v>2690</v>
      </c>
      <c r="B1522" s="1">
        <v>1227.29</v>
      </c>
    </row>
    <row r="1523" spans="1:2" x14ac:dyDescent="0.25">
      <c r="A1523" s="5" t="s">
        <v>3694</v>
      </c>
      <c r="B1523" s="1">
        <v>1224.1199999999999</v>
      </c>
    </row>
    <row r="1524" spans="1:2" x14ac:dyDescent="0.25">
      <c r="A1524" s="5" t="s">
        <v>2365</v>
      </c>
      <c r="B1524" s="1">
        <v>1220.22</v>
      </c>
    </row>
    <row r="1525" spans="1:2" x14ac:dyDescent="0.25">
      <c r="A1525" s="5" t="s">
        <v>632</v>
      </c>
      <c r="B1525" s="1">
        <v>1217.9100000000001</v>
      </c>
    </row>
    <row r="1526" spans="1:2" x14ac:dyDescent="0.25">
      <c r="A1526" s="5" t="s">
        <v>3243</v>
      </c>
      <c r="B1526" s="1">
        <v>1209.24</v>
      </c>
    </row>
    <row r="1527" spans="1:2" x14ac:dyDescent="0.25">
      <c r="A1527" s="5" t="s">
        <v>2080</v>
      </c>
      <c r="B1527" s="1">
        <v>1207.4100000000001</v>
      </c>
    </row>
    <row r="1528" spans="1:2" x14ac:dyDescent="0.25">
      <c r="A1528" s="5" t="s">
        <v>819</v>
      </c>
      <c r="B1528" s="1">
        <v>1206.5</v>
      </c>
    </row>
    <row r="1529" spans="1:2" x14ac:dyDescent="0.25">
      <c r="A1529" s="5" t="s">
        <v>2771</v>
      </c>
      <c r="B1529" s="1">
        <v>1205.1500000000001</v>
      </c>
    </row>
    <row r="1530" spans="1:2" x14ac:dyDescent="0.25">
      <c r="A1530" s="5" t="s">
        <v>3994</v>
      </c>
      <c r="B1530" s="1">
        <v>1193.02</v>
      </c>
    </row>
    <row r="1531" spans="1:2" x14ac:dyDescent="0.25">
      <c r="A1531" s="5" t="s">
        <v>3852</v>
      </c>
      <c r="B1531" s="1">
        <v>1192.95</v>
      </c>
    </row>
    <row r="1532" spans="1:2" x14ac:dyDescent="0.25">
      <c r="A1532" s="5" t="s">
        <v>3210</v>
      </c>
      <c r="B1532" s="1">
        <v>1181.58</v>
      </c>
    </row>
    <row r="1533" spans="1:2" x14ac:dyDescent="0.25">
      <c r="A1533" s="5" t="s">
        <v>4137</v>
      </c>
      <c r="B1533" s="1">
        <v>1173.46</v>
      </c>
    </row>
    <row r="1534" spans="1:2" x14ac:dyDescent="0.25">
      <c r="A1534" s="5" t="s">
        <v>3485</v>
      </c>
      <c r="B1534" s="1">
        <v>1173.46</v>
      </c>
    </row>
    <row r="1535" spans="1:2" x14ac:dyDescent="0.25">
      <c r="A1535" s="5" t="s">
        <v>2288</v>
      </c>
      <c r="B1535" s="1">
        <v>1169.73</v>
      </c>
    </row>
    <row r="1536" spans="1:2" x14ac:dyDescent="0.25">
      <c r="A1536" s="5" t="s">
        <v>4362</v>
      </c>
      <c r="B1536" s="1">
        <v>1164.83</v>
      </c>
    </row>
    <row r="1537" spans="1:2" x14ac:dyDescent="0.25">
      <c r="A1537" s="5" t="s">
        <v>4117</v>
      </c>
      <c r="B1537" s="1">
        <v>1164.83</v>
      </c>
    </row>
    <row r="1538" spans="1:2" x14ac:dyDescent="0.25">
      <c r="A1538" s="5" t="s">
        <v>675</v>
      </c>
      <c r="B1538" s="1">
        <v>1160.96</v>
      </c>
    </row>
    <row r="1539" spans="1:2" x14ac:dyDescent="0.25">
      <c r="A1539" s="5" t="s">
        <v>3703</v>
      </c>
      <c r="B1539" s="1">
        <v>1154.5999999999999</v>
      </c>
    </row>
    <row r="1540" spans="1:2" x14ac:dyDescent="0.25">
      <c r="A1540" s="5" t="s">
        <v>2353</v>
      </c>
      <c r="B1540" s="1">
        <v>1154.05</v>
      </c>
    </row>
    <row r="1541" spans="1:2" x14ac:dyDescent="0.25">
      <c r="A1541" s="5" t="s">
        <v>838</v>
      </c>
      <c r="B1541" s="1">
        <v>1153.05</v>
      </c>
    </row>
    <row r="1542" spans="1:2" x14ac:dyDescent="0.25">
      <c r="A1542" s="5" t="s">
        <v>2591</v>
      </c>
      <c r="B1542" s="1">
        <v>1145.48</v>
      </c>
    </row>
    <row r="1543" spans="1:2" x14ac:dyDescent="0.25">
      <c r="A1543" s="5" t="s">
        <v>1648</v>
      </c>
      <c r="B1543" s="1">
        <v>1145.3900000000001</v>
      </c>
    </row>
    <row r="1544" spans="1:2" x14ac:dyDescent="0.25">
      <c r="A1544" s="5" t="s">
        <v>3001</v>
      </c>
      <c r="B1544" s="1">
        <v>1139.6400000000001</v>
      </c>
    </row>
    <row r="1545" spans="1:2" x14ac:dyDescent="0.25">
      <c r="A1545" s="5" t="s">
        <v>4165</v>
      </c>
      <c r="B1545" s="1">
        <v>1138.58</v>
      </c>
    </row>
    <row r="1546" spans="1:2" x14ac:dyDescent="0.25">
      <c r="A1546" s="5" t="s">
        <v>551</v>
      </c>
      <c r="B1546" s="1">
        <v>1134.69</v>
      </c>
    </row>
    <row r="1547" spans="1:2" x14ac:dyDescent="0.25">
      <c r="A1547" s="5" t="s">
        <v>4251</v>
      </c>
      <c r="B1547" s="1">
        <v>1127.3699999999999</v>
      </c>
    </row>
    <row r="1548" spans="1:2" x14ac:dyDescent="0.25">
      <c r="A1548" s="5" t="s">
        <v>2169</v>
      </c>
      <c r="B1548" s="1">
        <v>1122.7</v>
      </c>
    </row>
    <row r="1549" spans="1:2" x14ac:dyDescent="0.25">
      <c r="A1549" s="5" t="s">
        <v>3580</v>
      </c>
      <c r="B1549" s="1">
        <v>1111.01</v>
      </c>
    </row>
    <row r="1550" spans="1:2" x14ac:dyDescent="0.25">
      <c r="A1550" s="5" t="s">
        <v>1170</v>
      </c>
      <c r="B1550" s="1">
        <v>1110.42</v>
      </c>
    </row>
    <row r="1551" spans="1:2" x14ac:dyDescent="0.25">
      <c r="A1551" s="5" t="s">
        <v>491</v>
      </c>
      <c r="B1551" s="1">
        <v>1101.51</v>
      </c>
    </row>
    <row r="1552" spans="1:2" x14ac:dyDescent="0.25">
      <c r="A1552" s="5" t="s">
        <v>911</v>
      </c>
      <c r="B1552" s="1">
        <v>1092.52</v>
      </c>
    </row>
    <row r="1553" spans="1:2" x14ac:dyDescent="0.25">
      <c r="A1553" s="5" t="s">
        <v>1545</v>
      </c>
      <c r="B1553" s="1">
        <v>1086.75</v>
      </c>
    </row>
    <row r="1554" spans="1:2" x14ac:dyDescent="0.25">
      <c r="A1554" s="5" t="s">
        <v>1819</v>
      </c>
      <c r="B1554" s="1">
        <v>1084.3599999999999</v>
      </c>
    </row>
    <row r="1555" spans="1:2" x14ac:dyDescent="0.25">
      <c r="A1555" s="5" t="s">
        <v>2678</v>
      </c>
      <c r="B1555" s="1">
        <v>1082.43</v>
      </c>
    </row>
    <row r="1556" spans="1:2" x14ac:dyDescent="0.25">
      <c r="A1556" s="5" t="s">
        <v>3374</v>
      </c>
      <c r="B1556" s="1">
        <v>1079.3</v>
      </c>
    </row>
    <row r="1557" spans="1:2" x14ac:dyDescent="0.25">
      <c r="A1557" s="5" t="s">
        <v>2362</v>
      </c>
      <c r="B1557" s="1">
        <v>1059.83</v>
      </c>
    </row>
    <row r="1558" spans="1:2" x14ac:dyDescent="0.25">
      <c r="A1558" s="5" t="s">
        <v>2964</v>
      </c>
      <c r="B1558" s="1">
        <v>1057.49</v>
      </c>
    </row>
    <row r="1559" spans="1:2" x14ac:dyDescent="0.25">
      <c r="A1559" s="5" t="s">
        <v>355</v>
      </c>
      <c r="B1559" s="1">
        <v>1055.7</v>
      </c>
    </row>
    <row r="1560" spans="1:2" x14ac:dyDescent="0.25">
      <c r="A1560" s="5" t="s">
        <v>873</v>
      </c>
      <c r="B1560" s="1">
        <v>1039.75</v>
      </c>
    </row>
    <row r="1561" spans="1:2" x14ac:dyDescent="0.25">
      <c r="A1561" s="5" t="s">
        <v>247</v>
      </c>
      <c r="B1561" s="1">
        <v>1035.73</v>
      </c>
    </row>
    <row r="1562" spans="1:2" x14ac:dyDescent="0.25">
      <c r="A1562" s="5" t="s">
        <v>2612</v>
      </c>
      <c r="B1562" s="1">
        <v>1022.7</v>
      </c>
    </row>
    <row r="1563" spans="1:2" x14ac:dyDescent="0.25">
      <c r="A1563" s="5" t="s">
        <v>1234</v>
      </c>
      <c r="B1563" s="1">
        <v>1019.69</v>
      </c>
    </row>
    <row r="1564" spans="1:2" x14ac:dyDescent="0.25">
      <c r="A1564" s="5" t="s">
        <v>573</v>
      </c>
      <c r="B1564" s="1">
        <v>1013.28</v>
      </c>
    </row>
    <row r="1565" spans="1:2" x14ac:dyDescent="0.25">
      <c r="A1565" s="5" t="s">
        <v>3985</v>
      </c>
      <c r="B1565" s="1">
        <v>1013.25</v>
      </c>
    </row>
    <row r="1566" spans="1:2" x14ac:dyDescent="0.25">
      <c r="A1566" s="5" t="s">
        <v>3021</v>
      </c>
      <c r="B1566" s="1">
        <v>1002.76</v>
      </c>
    </row>
    <row r="1567" spans="1:2" x14ac:dyDescent="0.25">
      <c r="A1567" s="5" t="s">
        <v>186</v>
      </c>
      <c r="B1567" s="1">
        <v>1000.38</v>
      </c>
    </row>
    <row r="1568" spans="1:2" x14ac:dyDescent="0.25">
      <c r="A1568" s="5" t="s">
        <v>1985</v>
      </c>
      <c r="B1568" s="1">
        <v>997.06</v>
      </c>
    </row>
    <row r="1569" spans="1:2" x14ac:dyDescent="0.25">
      <c r="A1569" s="5" t="s">
        <v>3120</v>
      </c>
      <c r="B1569" s="1">
        <v>993.57</v>
      </c>
    </row>
    <row r="1570" spans="1:2" x14ac:dyDescent="0.25">
      <c r="A1570" s="5" t="s">
        <v>3629</v>
      </c>
      <c r="B1570" s="1">
        <v>991.79</v>
      </c>
    </row>
    <row r="1571" spans="1:2" x14ac:dyDescent="0.25">
      <c r="A1571" s="5" t="s">
        <v>2880</v>
      </c>
      <c r="B1571" s="1">
        <v>971.2</v>
      </c>
    </row>
    <row r="1572" spans="1:2" x14ac:dyDescent="0.25">
      <c r="A1572" s="5" t="s">
        <v>2092</v>
      </c>
      <c r="B1572" s="1">
        <v>967.21</v>
      </c>
    </row>
    <row r="1573" spans="1:2" x14ac:dyDescent="0.25">
      <c r="A1573" s="5" t="s">
        <v>4201</v>
      </c>
      <c r="B1573" s="1">
        <v>958.87</v>
      </c>
    </row>
    <row r="1574" spans="1:2" x14ac:dyDescent="0.25">
      <c r="A1574" s="5" t="s">
        <v>3875</v>
      </c>
      <c r="B1574" s="1">
        <v>955.96</v>
      </c>
    </row>
    <row r="1575" spans="1:2" x14ac:dyDescent="0.25">
      <c r="A1575" s="5" t="s">
        <v>533</v>
      </c>
      <c r="B1575" s="1">
        <v>954.76</v>
      </c>
    </row>
    <row r="1576" spans="1:2" x14ac:dyDescent="0.25">
      <c r="A1576" s="5" t="s">
        <v>3772</v>
      </c>
      <c r="B1576" s="1">
        <v>953.77</v>
      </c>
    </row>
    <row r="1577" spans="1:2" x14ac:dyDescent="0.25">
      <c r="A1577" s="5" t="s">
        <v>2907</v>
      </c>
      <c r="B1577" s="1">
        <v>953.44</v>
      </c>
    </row>
    <row r="1578" spans="1:2" x14ac:dyDescent="0.25">
      <c r="A1578" s="5" t="s">
        <v>1773</v>
      </c>
      <c r="B1578" s="1">
        <v>947.82</v>
      </c>
    </row>
    <row r="1579" spans="1:2" x14ac:dyDescent="0.25">
      <c r="A1579" s="5" t="s">
        <v>3330</v>
      </c>
      <c r="B1579" s="1">
        <v>945.14</v>
      </c>
    </row>
    <row r="1580" spans="1:2" x14ac:dyDescent="0.25">
      <c r="A1580" s="5" t="s">
        <v>1123</v>
      </c>
      <c r="B1580" s="1">
        <v>943.86</v>
      </c>
    </row>
    <row r="1581" spans="1:2" x14ac:dyDescent="0.25">
      <c r="A1581" s="5" t="s">
        <v>3428</v>
      </c>
      <c r="B1581" s="1">
        <v>940.45</v>
      </c>
    </row>
    <row r="1582" spans="1:2" x14ac:dyDescent="0.25">
      <c r="A1582" s="5" t="s">
        <v>2788</v>
      </c>
      <c r="B1582" s="1">
        <v>938.46</v>
      </c>
    </row>
    <row r="1583" spans="1:2" x14ac:dyDescent="0.25">
      <c r="A1583" s="5" t="s">
        <v>2223</v>
      </c>
      <c r="B1583" s="1">
        <v>935.8</v>
      </c>
    </row>
    <row r="1584" spans="1:2" x14ac:dyDescent="0.25">
      <c r="A1584" s="5" t="s">
        <v>4221</v>
      </c>
      <c r="B1584" s="1">
        <v>933.35</v>
      </c>
    </row>
    <row r="1585" spans="1:2" x14ac:dyDescent="0.25">
      <c r="A1585" s="5" t="s">
        <v>3754</v>
      </c>
      <c r="B1585" s="1">
        <v>929.77</v>
      </c>
    </row>
    <row r="1586" spans="1:2" x14ac:dyDescent="0.25">
      <c r="A1586" s="5" t="s">
        <v>3279</v>
      </c>
      <c r="B1586" s="1">
        <v>918.54</v>
      </c>
    </row>
    <row r="1587" spans="1:2" x14ac:dyDescent="0.25">
      <c r="A1587" s="5" t="s">
        <v>143</v>
      </c>
      <c r="B1587" s="1">
        <v>907.73</v>
      </c>
    </row>
    <row r="1588" spans="1:2" x14ac:dyDescent="0.25">
      <c r="A1588" s="5" t="s">
        <v>3051</v>
      </c>
      <c r="B1588" s="1">
        <v>903.22</v>
      </c>
    </row>
    <row r="1589" spans="1:2" x14ac:dyDescent="0.25">
      <c r="A1589" s="5" t="s">
        <v>2217</v>
      </c>
      <c r="B1589" s="1">
        <v>901.23</v>
      </c>
    </row>
    <row r="1590" spans="1:2" x14ac:dyDescent="0.25">
      <c r="A1590" s="5" t="s">
        <v>4358</v>
      </c>
      <c r="B1590" s="1">
        <v>888.55</v>
      </c>
    </row>
    <row r="1591" spans="1:2" x14ac:dyDescent="0.25">
      <c r="A1591" s="5" t="s">
        <v>4172</v>
      </c>
      <c r="B1591" s="1">
        <v>886.13</v>
      </c>
    </row>
    <row r="1592" spans="1:2" x14ac:dyDescent="0.25">
      <c r="A1592" s="5" t="s">
        <v>3388</v>
      </c>
      <c r="B1592" s="1">
        <v>881.12</v>
      </c>
    </row>
    <row r="1593" spans="1:2" x14ac:dyDescent="0.25">
      <c r="A1593" s="5" t="s">
        <v>705</v>
      </c>
      <c r="B1593" s="1">
        <v>880.15</v>
      </c>
    </row>
    <row r="1594" spans="1:2" x14ac:dyDescent="0.25">
      <c r="A1594" s="5" t="s">
        <v>4247</v>
      </c>
      <c r="B1594" s="1">
        <v>875.72</v>
      </c>
    </row>
    <row r="1595" spans="1:2" x14ac:dyDescent="0.25">
      <c r="A1595" s="5" t="s">
        <v>778</v>
      </c>
      <c r="B1595" s="1">
        <v>874.1</v>
      </c>
    </row>
    <row r="1596" spans="1:2" x14ac:dyDescent="0.25">
      <c r="A1596" s="5" t="s">
        <v>1085</v>
      </c>
      <c r="B1596" s="1">
        <v>869.85</v>
      </c>
    </row>
    <row r="1597" spans="1:2" x14ac:dyDescent="0.25">
      <c r="A1597" s="5" t="s">
        <v>3674</v>
      </c>
      <c r="B1597" s="1">
        <v>865.98</v>
      </c>
    </row>
    <row r="1598" spans="1:2" x14ac:dyDescent="0.25">
      <c r="A1598" s="5" t="s">
        <v>1295</v>
      </c>
      <c r="B1598" s="1">
        <v>860.59</v>
      </c>
    </row>
    <row r="1599" spans="1:2" x14ac:dyDescent="0.25">
      <c r="A1599" s="5" t="s">
        <v>3399</v>
      </c>
      <c r="B1599" s="1">
        <v>859.21</v>
      </c>
    </row>
    <row r="1600" spans="1:2" x14ac:dyDescent="0.25">
      <c r="A1600" s="5" t="s">
        <v>2445</v>
      </c>
      <c r="B1600" s="1">
        <v>854.48</v>
      </c>
    </row>
    <row r="1601" spans="1:2" x14ac:dyDescent="0.25">
      <c r="A1601" s="5" t="s">
        <v>4119</v>
      </c>
      <c r="B1601" s="1">
        <v>854.48</v>
      </c>
    </row>
    <row r="1602" spans="1:2" x14ac:dyDescent="0.25">
      <c r="A1602" s="5" t="s">
        <v>3260</v>
      </c>
      <c r="B1602" s="1">
        <v>839.91</v>
      </c>
    </row>
    <row r="1603" spans="1:2" x14ac:dyDescent="0.25">
      <c r="A1603" s="5" t="s">
        <v>2008</v>
      </c>
      <c r="B1603" s="1">
        <v>827.86</v>
      </c>
    </row>
    <row r="1604" spans="1:2" x14ac:dyDescent="0.25">
      <c r="A1604" s="5" t="s">
        <v>1095</v>
      </c>
      <c r="B1604" s="1">
        <v>826.24</v>
      </c>
    </row>
    <row r="1605" spans="1:2" x14ac:dyDescent="0.25">
      <c r="A1605" s="5" t="s">
        <v>3594</v>
      </c>
      <c r="B1605" s="1">
        <v>819.97</v>
      </c>
    </row>
    <row r="1606" spans="1:2" x14ac:dyDescent="0.25">
      <c r="A1606" s="5" t="s">
        <v>584</v>
      </c>
      <c r="B1606" s="1">
        <v>813.34</v>
      </c>
    </row>
    <row r="1607" spans="1:2" x14ac:dyDescent="0.25">
      <c r="A1607" s="5" t="s">
        <v>639</v>
      </c>
      <c r="B1607" s="1">
        <v>813</v>
      </c>
    </row>
    <row r="1608" spans="1:2" x14ac:dyDescent="0.25">
      <c r="A1608" s="5" t="s">
        <v>1292</v>
      </c>
      <c r="B1608" s="1">
        <v>807.48</v>
      </c>
    </row>
    <row r="1609" spans="1:2" x14ac:dyDescent="0.25">
      <c r="A1609" s="5" t="s">
        <v>3867</v>
      </c>
      <c r="B1609" s="1">
        <v>807.48</v>
      </c>
    </row>
    <row r="1610" spans="1:2" x14ac:dyDescent="0.25">
      <c r="A1610" s="5" t="s">
        <v>2560</v>
      </c>
      <c r="B1610" s="1">
        <v>804.65</v>
      </c>
    </row>
    <row r="1611" spans="1:2" x14ac:dyDescent="0.25">
      <c r="A1611" s="5" t="s">
        <v>4041</v>
      </c>
      <c r="B1611" s="1">
        <v>803.25</v>
      </c>
    </row>
    <row r="1612" spans="1:2" x14ac:dyDescent="0.25">
      <c r="A1612" s="5" t="s">
        <v>1816</v>
      </c>
      <c r="B1612" s="1">
        <v>803.25</v>
      </c>
    </row>
    <row r="1613" spans="1:2" x14ac:dyDescent="0.25">
      <c r="A1613" s="5" t="s">
        <v>4123</v>
      </c>
      <c r="B1613" s="1">
        <v>801.26</v>
      </c>
    </row>
    <row r="1614" spans="1:2" x14ac:dyDescent="0.25">
      <c r="A1614" s="5" t="s">
        <v>958</v>
      </c>
      <c r="B1614" s="1">
        <v>784.7</v>
      </c>
    </row>
    <row r="1615" spans="1:2" x14ac:dyDescent="0.25">
      <c r="A1615" s="5" t="s">
        <v>3706</v>
      </c>
      <c r="B1615" s="1">
        <v>779.64</v>
      </c>
    </row>
    <row r="1616" spans="1:2" x14ac:dyDescent="0.25">
      <c r="A1616" s="5" t="s">
        <v>3166</v>
      </c>
      <c r="B1616" s="1">
        <v>773.43</v>
      </c>
    </row>
    <row r="1617" spans="1:2" x14ac:dyDescent="0.25">
      <c r="A1617" s="5" t="s">
        <v>4087</v>
      </c>
      <c r="B1617" s="1">
        <v>772.92</v>
      </c>
    </row>
    <row r="1618" spans="1:2" x14ac:dyDescent="0.25">
      <c r="A1618" s="5" t="s">
        <v>3182</v>
      </c>
      <c r="B1618" s="1">
        <v>772.84</v>
      </c>
    </row>
    <row r="1619" spans="1:2" x14ac:dyDescent="0.25">
      <c r="A1619" s="5" t="s">
        <v>3918</v>
      </c>
      <c r="B1619" s="1">
        <v>771.04</v>
      </c>
    </row>
    <row r="1620" spans="1:2" x14ac:dyDescent="0.25">
      <c r="A1620" s="5" t="s">
        <v>950</v>
      </c>
      <c r="B1620" s="1">
        <v>765.78</v>
      </c>
    </row>
    <row r="1621" spans="1:2" x14ac:dyDescent="0.25">
      <c r="A1621" s="5" t="s">
        <v>3920</v>
      </c>
      <c r="B1621" s="1">
        <v>760.78</v>
      </c>
    </row>
    <row r="1622" spans="1:2" x14ac:dyDescent="0.25">
      <c r="A1622" s="5" t="s">
        <v>1840</v>
      </c>
      <c r="B1622" s="1">
        <v>755.46</v>
      </c>
    </row>
    <row r="1623" spans="1:2" x14ac:dyDescent="0.25">
      <c r="A1623" s="5" t="s">
        <v>3958</v>
      </c>
      <c r="B1623" s="1">
        <v>755.43</v>
      </c>
    </row>
    <row r="1624" spans="1:2" x14ac:dyDescent="0.25">
      <c r="A1624" s="5" t="s">
        <v>3107</v>
      </c>
      <c r="B1624" s="1">
        <v>749.49</v>
      </c>
    </row>
    <row r="1625" spans="1:2" x14ac:dyDescent="0.25">
      <c r="A1625" s="5" t="s">
        <v>2862</v>
      </c>
      <c r="B1625" s="1">
        <v>746.82</v>
      </c>
    </row>
    <row r="1626" spans="1:2" x14ac:dyDescent="0.25">
      <c r="A1626" s="5" t="s">
        <v>2294</v>
      </c>
      <c r="B1626" s="1">
        <v>744.45</v>
      </c>
    </row>
    <row r="1627" spans="1:2" x14ac:dyDescent="0.25">
      <c r="A1627" s="5" t="s">
        <v>890</v>
      </c>
      <c r="B1627" s="1">
        <v>741.35</v>
      </c>
    </row>
    <row r="1628" spans="1:2" x14ac:dyDescent="0.25">
      <c r="A1628" s="5" t="s">
        <v>598</v>
      </c>
      <c r="B1628" s="1">
        <v>728.78</v>
      </c>
    </row>
    <row r="1629" spans="1:2" x14ac:dyDescent="0.25">
      <c r="A1629" s="5" t="s">
        <v>2715</v>
      </c>
      <c r="B1629" s="1">
        <v>720.92</v>
      </c>
    </row>
    <row r="1630" spans="1:2" x14ac:dyDescent="0.25">
      <c r="A1630" s="5" t="s">
        <v>1665</v>
      </c>
      <c r="B1630" s="1">
        <v>720.92</v>
      </c>
    </row>
    <row r="1631" spans="1:2" x14ac:dyDescent="0.25">
      <c r="A1631" s="5" t="s">
        <v>3371</v>
      </c>
      <c r="B1631" s="1">
        <v>719.43</v>
      </c>
    </row>
    <row r="1632" spans="1:2" x14ac:dyDescent="0.25">
      <c r="A1632" s="5" t="s">
        <v>806</v>
      </c>
      <c r="B1632" s="1">
        <v>718.87</v>
      </c>
    </row>
    <row r="1633" spans="1:2" x14ac:dyDescent="0.25">
      <c r="A1633" s="5" t="s">
        <v>3947</v>
      </c>
      <c r="B1633" s="1">
        <v>718.53</v>
      </c>
    </row>
    <row r="1634" spans="1:2" x14ac:dyDescent="0.25">
      <c r="A1634" s="5" t="s">
        <v>1388</v>
      </c>
      <c r="B1634" s="1">
        <v>711.32</v>
      </c>
    </row>
    <row r="1635" spans="1:2" x14ac:dyDescent="0.25">
      <c r="A1635" s="5" t="s">
        <v>1323</v>
      </c>
      <c r="B1635" s="1">
        <v>707.66</v>
      </c>
    </row>
    <row r="1636" spans="1:2" x14ac:dyDescent="0.25">
      <c r="A1636" s="5" t="s">
        <v>2711</v>
      </c>
      <c r="B1636" s="1">
        <v>707.3</v>
      </c>
    </row>
    <row r="1637" spans="1:2" x14ac:dyDescent="0.25">
      <c r="A1637" s="5" t="s">
        <v>3791</v>
      </c>
      <c r="B1637" s="1">
        <v>694.99</v>
      </c>
    </row>
    <row r="1638" spans="1:2" x14ac:dyDescent="0.25">
      <c r="A1638" s="5" t="s">
        <v>4039</v>
      </c>
      <c r="B1638" s="1">
        <v>693.42</v>
      </c>
    </row>
    <row r="1639" spans="1:2" x14ac:dyDescent="0.25">
      <c r="A1639" s="5" t="s">
        <v>2598</v>
      </c>
      <c r="B1639" s="1">
        <v>693.42</v>
      </c>
    </row>
    <row r="1640" spans="1:2" x14ac:dyDescent="0.25">
      <c r="A1640" s="5" t="s">
        <v>3172</v>
      </c>
      <c r="B1640" s="1">
        <v>688.83</v>
      </c>
    </row>
    <row r="1641" spans="1:2" x14ac:dyDescent="0.25">
      <c r="A1641" s="5" t="s">
        <v>4444</v>
      </c>
      <c r="B1641" s="1">
        <v>684.08</v>
      </c>
    </row>
    <row r="1642" spans="1:2" x14ac:dyDescent="0.25">
      <c r="A1642" s="5" t="s">
        <v>2751</v>
      </c>
      <c r="B1642" s="1">
        <v>680.49</v>
      </c>
    </row>
    <row r="1643" spans="1:2" x14ac:dyDescent="0.25">
      <c r="A1643" s="5" t="s">
        <v>3885</v>
      </c>
      <c r="B1643" s="1">
        <v>677.74</v>
      </c>
    </row>
    <row r="1644" spans="1:2" x14ac:dyDescent="0.25">
      <c r="A1644" s="5" t="s">
        <v>1320</v>
      </c>
      <c r="B1644" s="1">
        <v>671.89</v>
      </c>
    </row>
    <row r="1645" spans="1:2" x14ac:dyDescent="0.25">
      <c r="A1645" s="5" t="s">
        <v>3828</v>
      </c>
      <c r="B1645" s="1">
        <v>664.71</v>
      </c>
    </row>
    <row r="1646" spans="1:2" x14ac:dyDescent="0.25">
      <c r="A1646" s="5" t="s">
        <v>4108</v>
      </c>
      <c r="B1646" s="1">
        <v>664.71</v>
      </c>
    </row>
    <row r="1647" spans="1:2" x14ac:dyDescent="0.25">
      <c r="A1647" s="5" t="s">
        <v>3859</v>
      </c>
      <c r="B1647" s="1">
        <v>654.71</v>
      </c>
    </row>
    <row r="1648" spans="1:2" x14ac:dyDescent="0.25">
      <c r="A1648" s="5" t="s">
        <v>2869</v>
      </c>
      <c r="B1648" s="1">
        <v>635.99</v>
      </c>
    </row>
    <row r="1649" spans="1:2" x14ac:dyDescent="0.25">
      <c r="A1649" s="5" t="s">
        <v>3788</v>
      </c>
      <c r="B1649" s="1">
        <v>635.89</v>
      </c>
    </row>
    <row r="1650" spans="1:2" x14ac:dyDescent="0.25">
      <c r="A1650" s="5" t="s">
        <v>1194</v>
      </c>
      <c r="B1650" s="1">
        <v>627.47</v>
      </c>
    </row>
    <row r="1651" spans="1:2" x14ac:dyDescent="0.25">
      <c r="A1651" s="5" t="s">
        <v>1239</v>
      </c>
      <c r="B1651" s="1">
        <v>621.44000000000005</v>
      </c>
    </row>
    <row r="1652" spans="1:2" x14ac:dyDescent="0.25">
      <c r="A1652" s="5" t="s">
        <v>253</v>
      </c>
      <c r="B1652" s="1">
        <v>621.15</v>
      </c>
    </row>
    <row r="1653" spans="1:2" x14ac:dyDescent="0.25">
      <c r="A1653" s="5" t="s">
        <v>449</v>
      </c>
      <c r="B1653" s="1">
        <v>620.52</v>
      </c>
    </row>
    <row r="1654" spans="1:2" x14ac:dyDescent="0.25">
      <c r="A1654" s="5" t="s">
        <v>3904</v>
      </c>
      <c r="B1654" s="1">
        <v>612.73</v>
      </c>
    </row>
    <row r="1655" spans="1:2" x14ac:dyDescent="0.25">
      <c r="A1655" s="5" t="s">
        <v>4382</v>
      </c>
      <c r="B1655" s="1">
        <v>612.22</v>
      </c>
    </row>
    <row r="1656" spans="1:2" x14ac:dyDescent="0.25">
      <c r="A1656" s="5" t="s">
        <v>1398</v>
      </c>
      <c r="B1656" s="1">
        <v>600.66999999999996</v>
      </c>
    </row>
    <row r="1657" spans="1:2" x14ac:dyDescent="0.25">
      <c r="A1657" s="5" t="s">
        <v>2727</v>
      </c>
      <c r="B1657" s="1">
        <v>599.73</v>
      </c>
    </row>
    <row r="1658" spans="1:2" x14ac:dyDescent="0.25">
      <c r="A1658" s="5" t="s">
        <v>4146</v>
      </c>
      <c r="B1658" s="1">
        <v>599.73</v>
      </c>
    </row>
    <row r="1659" spans="1:2" x14ac:dyDescent="0.25">
      <c r="A1659" s="5" t="s">
        <v>3610</v>
      </c>
      <c r="B1659" s="1">
        <v>590.79999999999995</v>
      </c>
    </row>
    <row r="1660" spans="1:2" x14ac:dyDescent="0.25">
      <c r="A1660" s="5" t="s">
        <v>540</v>
      </c>
      <c r="B1660" s="1">
        <v>588.91999999999996</v>
      </c>
    </row>
    <row r="1661" spans="1:2" x14ac:dyDescent="0.25">
      <c r="A1661" s="5" t="s">
        <v>1898</v>
      </c>
      <c r="B1661" s="1">
        <v>580.29999999999995</v>
      </c>
    </row>
    <row r="1662" spans="1:2" x14ac:dyDescent="0.25">
      <c r="A1662" s="5" t="s">
        <v>98</v>
      </c>
      <c r="B1662" s="1">
        <v>577.79999999999995</v>
      </c>
    </row>
    <row r="1663" spans="1:2" x14ac:dyDescent="0.25">
      <c r="A1663" s="5" t="s">
        <v>4482</v>
      </c>
      <c r="B1663" s="1">
        <v>567.09</v>
      </c>
    </row>
    <row r="1664" spans="1:2" x14ac:dyDescent="0.25">
      <c r="A1664" s="5" t="s">
        <v>3265</v>
      </c>
      <c r="B1664" s="1">
        <v>548.21</v>
      </c>
    </row>
    <row r="1665" spans="1:2" x14ac:dyDescent="0.25">
      <c r="A1665" s="5" t="s">
        <v>4194</v>
      </c>
      <c r="B1665" s="1">
        <v>541.66</v>
      </c>
    </row>
    <row r="1666" spans="1:2" x14ac:dyDescent="0.25">
      <c r="A1666" s="5" t="s">
        <v>2743</v>
      </c>
      <c r="B1666" s="1">
        <v>541.66</v>
      </c>
    </row>
    <row r="1667" spans="1:2" x14ac:dyDescent="0.25">
      <c r="A1667" s="5" t="s">
        <v>4242</v>
      </c>
      <c r="B1667" s="1">
        <v>539.86</v>
      </c>
    </row>
    <row r="1668" spans="1:2" x14ac:dyDescent="0.25">
      <c r="A1668" s="5" t="s">
        <v>3480</v>
      </c>
      <c r="B1668" s="1">
        <v>539.64</v>
      </c>
    </row>
    <row r="1669" spans="1:2" x14ac:dyDescent="0.25">
      <c r="A1669" s="5" t="s">
        <v>1126</v>
      </c>
      <c r="B1669" s="1">
        <v>538.59</v>
      </c>
    </row>
    <row r="1670" spans="1:2" x14ac:dyDescent="0.25">
      <c r="A1670" s="5" t="s">
        <v>1682</v>
      </c>
      <c r="B1670" s="1">
        <v>537.76</v>
      </c>
    </row>
    <row r="1671" spans="1:2" x14ac:dyDescent="0.25">
      <c r="A1671" s="5" t="s">
        <v>2793</v>
      </c>
      <c r="B1671" s="1">
        <v>536.78</v>
      </c>
    </row>
    <row r="1672" spans="1:2" x14ac:dyDescent="0.25">
      <c r="A1672" s="5" t="s">
        <v>1106</v>
      </c>
      <c r="B1672" s="1">
        <v>534.62</v>
      </c>
    </row>
    <row r="1673" spans="1:2" x14ac:dyDescent="0.25">
      <c r="A1673" s="5" t="s">
        <v>1143</v>
      </c>
      <c r="B1673" s="1">
        <v>531.94000000000005</v>
      </c>
    </row>
    <row r="1674" spans="1:2" x14ac:dyDescent="0.25">
      <c r="A1674" s="5" t="s">
        <v>3894</v>
      </c>
      <c r="B1674" s="1">
        <v>527.46</v>
      </c>
    </row>
    <row r="1675" spans="1:2" x14ac:dyDescent="0.25">
      <c r="A1675" s="5" t="s">
        <v>2653</v>
      </c>
      <c r="B1675" s="1">
        <v>526.26</v>
      </c>
    </row>
    <row r="1676" spans="1:2" x14ac:dyDescent="0.25">
      <c r="A1676" s="5" t="s">
        <v>4237</v>
      </c>
      <c r="B1676" s="1">
        <v>523.22</v>
      </c>
    </row>
    <row r="1677" spans="1:2" x14ac:dyDescent="0.25">
      <c r="A1677" s="5" t="s">
        <v>1882</v>
      </c>
      <c r="B1677" s="1">
        <v>518.51</v>
      </c>
    </row>
    <row r="1678" spans="1:2" x14ac:dyDescent="0.25">
      <c r="A1678" s="5" t="s">
        <v>47</v>
      </c>
      <c r="B1678" s="1">
        <v>515.66999999999996</v>
      </c>
    </row>
    <row r="1679" spans="1:2" x14ac:dyDescent="0.25">
      <c r="A1679" s="5" t="s">
        <v>2043</v>
      </c>
      <c r="B1679" s="1">
        <v>508.73</v>
      </c>
    </row>
    <row r="1680" spans="1:2" x14ac:dyDescent="0.25">
      <c r="A1680" s="5" t="s">
        <v>974</v>
      </c>
      <c r="B1680" s="1">
        <v>499.01</v>
      </c>
    </row>
    <row r="1681" spans="1:2" x14ac:dyDescent="0.25">
      <c r="A1681" s="5" t="s">
        <v>1473</v>
      </c>
      <c r="B1681" s="1">
        <v>482.09</v>
      </c>
    </row>
    <row r="1682" spans="1:2" x14ac:dyDescent="0.25">
      <c r="A1682" s="5" t="s">
        <v>3154</v>
      </c>
      <c r="B1682" s="1">
        <v>476.99</v>
      </c>
    </row>
    <row r="1683" spans="1:2" x14ac:dyDescent="0.25">
      <c r="A1683" s="5" t="s">
        <v>734</v>
      </c>
      <c r="B1683" s="1">
        <v>474.89</v>
      </c>
    </row>
    <row r="1684" spans="1:2" x14ac:dyDescent="0.25">
      <c r="A1684" s="5" t="s">
        <v>134</v>
      </c>
      <c r="B1684" s="1">
        <v>474.38</v>
      </c>
    </row>
    <row r="1685" spans="1:2" x14ac:dyDescent="0.25">
      <c r="A1685" s="5" t="s">
        <v>1371</v>
      </c>
      <c r="B1685" s="1">
        <v>466.2</v>
      </c>
    </row>
    <row r="1686" spans="1:2" x14ac:dyDescent="0.25">
      <c r="A1686" s="5" t="s">
        <v>879</v>
      </c>
      <c r="B1686" s="1">
        <v>451.58</v>
      </c>
    </row>
    <row r="1687" spans="1:2" x14ac:dyDescent="0.25">
      <c r="A1687" s="5" t="s">
        <v>4068</v>
      </c>
      <c r="B1687" s="1">
        <v>444.25</v>
      </c>
    </row>
    <row r="1688" spans="1:2" x14ac:dyDescent="0.25">
      <c r="A1688" s="5" t="s">
        <v>3475</v>
      </c>
      <c r="B1688" s="1">
        <v>438.31</v>
      </c>
    </row>
    <row r="1689" spans="1:2" x14ac:dyDescent="0.25">
      <c r="A1689" s="5" t="s">
        <v>3472</v>
      </c>
      <c r="B1689" s="1">
        <v>438.11</v>
      </c>
    </row>
    <row r="1690" spans="1:2" x14ac:dyDescent="0.25">
      <c r="A1690" s="5" t="s">
        <v>3556</v>
      </c>
      <c r="B1690" s="1">
        <v>437.64</v>
      </c>
    </row>
    <row r="1691" spans="1:2" x14ac:dyDescent="0.25">
      <c r="A1691" s="5" t="s">
        <v>4099</v>
      </c>
      <c r="B1691" s="1">
        <v>437.18</v>
      </c>
    </row>
    <row r="1692" spans="1:2" x14ac:dyDescent="0.25">
      <c r="A1692" s="5" t="s">
        <v>1491</v>
      </c>
      <c r="B1692" s="1">
        <v>408.23</v>
      </c>
    </row>
    <row r="1693" spans="1:2" x14ac:dyDescent="0.25">
      <c r="A1693" s="5" t="s">
        <v>4396</v>
      </c>
      <c r="B1693" s="1">
        <v>407.18</v>
      </c>
    </row>
    <row r="1694" spans="1:2" x14ac:dyDescent="0.25">
      <c r="A1694" s="5" t="s">
        <v>690</v>
      </c>
      <c r="B1694" s="1">
        <v>407.18</v>
      </c>
    </row>
    <row r="1695" spans="1:2" x14ac:dyDescent="0.25">
      <c r="A1695" s="5" t="s">
        <v>2808</v>
      </c>
      <c r="B1695" s="1">
        <v>399.7</v>
      </c>
    </row>
    <row r="1696" spans="1:2" x14ac:dyDescent="0.25">
      <c r="A1696" s="5" t="s">
        <v>3247</v>
      </c>
      <c r="B1696" s="1">
        <v>398.48</v>
      </c>
    </row>
    <row r="1697" spans="1:2" x14ac:dyDescent="0.25">
      <c r="A1697" s="5" t="s">
        <v>2645</v>
      </c>
      <c r="B1697" s="1">
        <v>395.38</v>
      </c>
    </row>
    <row r="1698" spans="1:2" x14ac:dyDescent="0.25">
      <c r="A1698" s="5" t="s">
        <v>2687</v>
      </c>
      <c r="B1698" s="1">
        <v>385.05</v>
      </c>
    </row>
    <row r="1699" spans="1:2" x14ac:dyDescent="0.25">
      <c r="A1699" s="5" t="s">
        <v>2318</v>
      </c>
      <c r="B1699" s="1">
        <v>378.72</v>
      </c>
    </row>
    <row r="1700" spans="1:2" x14ac:dyDescent="0.25">
      <c r="A1700" s="5" t="s">
        <v>2594</v>
      </c>
      <c r="B1700" s="1">
        <v>375.38</v>
      </c>
    </row>
    <row r="1701" spans="1:2" x14ac:dyDescent="0.25">
      <c r="A1701" s="5" t="s">
        <v>4017</v>
      </c>
      <c r="B1701" s="1">
        <v>373.74</v>
      </c>
    </row>
    <row r="1702" spans="1:2" x14ac:dyDescent="0.25">
      <c r="A1702" s="5" t="s">
        <v>1255</v>
      </c>
      <c r="B1702" s="1">
        <v>364.76</v>
      </c>
    </row>
    <row r="1703" spans="1:2" x14ac:dyDescent="0.25">
      <c r="A1703" s="5" t="s">
        <v>4316</v>
      </c>
      <c r="B1703" s="1">
        <v>362.79</v>
      </c>
    </row>
    <row r="1704" spans="1:2" x14ac:dyDescent="0.25">
      <c r="A1704" s="5" t="s">
        <v>2380</v>
      </c>
      <c r="B1704" s="1">
        <v>361</v>
      </c>
    </row>
    <row r="1705" spans="1:2" x14ac:dyDescent="0.25">
      <c r="A1705" s="5" t="s">
        <v>1737</v>
      </c>
      <c r="B1705" s="1">
        <v>359.48</v>
      </c>
    </row>
    <row r="1706" spans="1:2" x14ac:dyDescent="0.25">
      <c r="A1706" s="5" t="s">
        <v>3600</v>
      </c>
      <c r="B1706" s="1">
        <v>340.93</v>
      </c>
    </row>
    <row r="1707" spans="1:2" x14ac:dyDescent="0.25">
      <c r="A1707" s="5" t="s">
        <v>1591</v>
      </c>
      <c r="B1707" s="1">
        <v>333.16</v>
      </c>
    </row>
    <row r="1708" spans="1:2" x14ac:dyDescent="0.25">
      <c r="A1708" s="5" t="s">
        <v>2059</v>
      </c>
      <c r="B1708" s="1">
        <v>328.91</v>
      </c>
    </row>
    <row r="1709" spans="1:2" x14ac:dyDescent="0.25">
      <c r="A1709" s="5" t="s">
        <v>3104</v>
      </c>
      <c r="B1709" s="1">
        <v>326.02</v>
      </c>
    </row>
    <row r="1710" spans="1:2" x14ac:dyDescent="0.25">
      <c r="A1710" s="5" t="s">
        <v>537</v>
      </c>
      <c r="B1710" s="1">
        <v>319.36</v>
      </c>
    </row>
    <row r="1711" spans="1:2" x14ac:dyDescent="0.25">
      <c r="A1711" s="5" t="s">
        <v>1444</v>
      </c>
      <c r="B1711" s="1">
        <v>314.18</v>
      </c>
    </row>
    <row r="1712" spans="1:2" x14ac:dyDescent="0.25">
      <c r="A1712" s="5" t="s">
        <v>3327</v>
      </c>
      <c r="B1712" s="1">
        <v>312.5</v>
      </c>
    </row>
    <row r="1713" spans="1:2" x14ac:dyDescent="0.25">
      <c r="A1713" s="5" t="s">
        <v>3980</v>
      </c>
      <c r="B1713" s="1">
        <v>278.61</v>
      </c>
    </row>
    <row r="1714" spans="1:2" x14ac:dyDescent="0.25">
      <c r="A1714" s="5" t="s">
        <v>146</v>
      </c>
      <c r="B1714" s="1">
        <v>278.61</v>
      </c>
    </row>
    <row r="1715" spans="1:2" x14ac:dyDescent="0.25">
      <c r="A1715" s="5" t="s">
        <v>376</v>
      </c>
      <c r="B1715" s="1">
        <v>253.62</v>
      </c>
    </row>
    <row r="1716" spans="1:2" x14ac:dyDescent="0.25">
      <c r="A1716" s="5" t="s">
        <v>4023</v>
      </c>
      <c r="B1716" s="1">
        <v>234.64</v>
      </c>
    </row>
    <row r="1717" spans="1:2" x14ac:dyDescent="0.25">
      <c r="A1717" s="5" t="s">
        <v>3441</v>
      </c>
      <c r="B1717" s="1">
        <v>217.54</v>
      </c>
    </row>
    <row r="1718" spans="1:2" x14ac:dyDescent="0.25">
      <c r="A1718" s="5" t="s">
        <v>4234</v>
      </c>
      <c r="B1718" s="1">
        <v>212.28</v>
      </c>
    </row>
    <row r="1719" spans="1:2" x14ac:dyDescent="0.25">
      <c r="A1719" s="5" t="s">
        <v>283</v>
      </c>
      <c r="B1719" s="1">
        <v>210.56</v>
      </c>
    </row>
    <row r="1720" spans="1:2" x14ac:dyDescent="0.25">
      <c r="A1720" s="5" t="s">
        <v>393</v>
      </c>
      <c r="B1720" s="1">
        <v>197.65</v>
      </c>
    </row>
    <row r="1721" spans="1:2" x14ac:dyDescent="0.25">
      <c r="A1721" s="5" t="s">
        <v>2141</v>
      </c>
      <c r="B1721" s="1">
        <v>196.66</v>
      </c>
    </row>
    <row r="1722" spans="1:2" x14ac:dyDescent="0.25">
      <c r="A1722" s="5" t="s">
        <v>732</v>
      </c>
      <c r="B1722" s="1">
        <v>191.87</v>
      </c>
    </row>
    <row r="1723" spans="1:2" x14ac:dyDescent="0.25">
      <c r="A1723" s="5" t="s">
        <v>1719</v>
      </c>
      <c r="B1723" s="1">
        <v>191.86</v>
      </c>
    </row>
    <row r="1724" spans="1:2" x14ac:dyDescent="0.25">
      <c r="A1724" s="5" t="s">
        <v>3363</v>
      </c>
      <c r="B1724" s="1">
        <v>189.34</v>
      </c>
    </row>
    <row r="1725" spans="1:2" x14ac:dyDescent="0.25">
      <c r="A1725" s="5" t="s">
        <v>1650</v>
      </c>
      <c r="B1725" s="1">
        <v>185.61</v>
      </c>
    </row>
    <row r="1726" spans="1:2" x14ac:dyDescent="0.25">
      <c r="A1726" s="5" t="s">
        <v>2482</v>
      </c>
      <c r="B1726" s="1">
        <v>185.61</v>
      </c>
    </row>
    <row r="1727" spans="1:2" x14ac:dyDescent="0.25">
      <c r="A1727" s="5" t="s">
        <v>2631</v>
      </c>
      <c r="B1727" s="1">
        <v>185.54</v>
      </c>
    </row>
    <row r="1728" spans="1:2" x14ac:dyDescent="0.25">
      <c r="A1728" s="5" t="s">
        <v>3959</v>
      </c>
      <c r="B1728" s="1">
        <v>185.54</v>
      </c>
    </row>
    <row r="1729" spans="1:2" x14ac:dyDescent="0.25">
      <c r="A1729" s="5" t="s">
        <v>1752</v>
      </c>
      <c r="B1729" s="1">
        <v>184.8</v>
      </c>
    </row>
    <row r="1730" spans="1:2" x14ac:dyDescent="0.25">
      <c r="A1730" s="5" t="s">
        <v>3075</v>
      </c>
      <c r="B1730" s="1">
        <v>184.16</v>
      </c>
    </row>
    <row r="1731" spans="1:2" x14ac:dyDescent="0.25">
      <c r="A1731" s="5" t="s">
        <v>3589</v>
      </c>
      <c r="B1731" s="1">
        <v>175.7</v>
      </c>
    </row>
    <row r="1732" spans="1:2" x14ac:dyDescent="0.25">
      <c r="A1732" s="5" t="s">
        <v>603</v>
      </c>
      <c r="B1732" s="1">
        <v>160.19</v>
      </c>
    </row>
    <row r="1733" spans="1:2" x14ac:dyDescent="0.25">
      <c r="A1733" s="5" t="s">
        <v>3140</v>
      </c>
      <c r="B1733" s="1">
        <v>159.56</v>
      </c>
    </row>
    <row r="1734" spans="1:2" x14ac:dyDescent="0.25">
      <c r="A1734" s="5" t="s">
        <v>198</v>
      </c>
      <c r="B1734" s="1">
        <v>155.6</v>
      </c>
    </row>
    <row r="1735" spans="1:2" x14ac:dyDescent="0.25">
      <c r="A1735" s="5" t="s">
        <v>636</v>
      </c>
      <c r="B1735" s="1">
        <v>155.16999999999999</v>
      </c>
    </row>
    <row r="1736" spans="1:2" x14ac:dyDescent="0.25">
      <c r="A1736" s="5" t="s">
        <v>343</v>
      </c>
      <c r="B1736" s="1">
        <v>131.22999999999999</v>
      </c>
    </row>
    <row r="1737" spans="1:2" x14ac:dyDescent="0.25">
      <c r="A1737" s="5" t="s">
        <v>863</v>
      </c>
      <c r="B1737" s="1">
        <v>118.74</v>
      </c>
    </row>
    <row r="1738" spans="1:2" x14ac:dyDescent="0.25">
      <c r="A1738" s="5" t="s">
        <v>1456</v>
      </c>
      <c r="B1738" s="1">
        <v>101.22</v>
      </c>
    </row>
    <row r="1739" spans="1:2" x14ac:dyDescent="0.25">
      <c r="A1739" s="5" t="s">
        <v>645</v>
      </c>
      <c r="B1739" s="1">
        <v>100.03</v>
      </c>
    </row>
    <row r="1740" spans="1:2" x14ac:dyDescent="0.25">
      <c r="A1740" s="5" t="s">
        <v>3624</v>
      </c>
      <c r="B1740" s="1">
        <v>100.01</v>
      </c>
    </row>
    <row r="1741" spans="1:2" x14ac:dyDescent="0.25">
      <c r="A1741" s="5" t="s">
        <v>419</v>
      </c>
      <c r="B1741" s="1">
        <v>99.22</v>
      </c>
    </row>
    <row r="1742" spans="1:2" x14ac:dyDescent="0.25">
      <c r="A1742" s="5" t="s">
        <v>3854</v>
      </c>
      <c r="B1742" s="1">
        <v>80.27</v>
      </c>
    </row>
    <row r="1743" spans="1:2" x14ac:dyDescent="0.25">
      <c r="A1743" s="5" t="s">
        <v>615</v>
      </c>
      <c r="B1743" s="1">
        <v>75.12</v>
      </c>
    </row>
    <row r="1744" spans="1:2" x14ac:dyDescent="0.25">
      <c r="A1744" s="5" t="s">
        <v>137</v>
      </c>
      <c r="B1744" s="1">
        <v>74.12</v>
      </c>
    </row>
    <row r="1745" spans="1:2" x14ac:dyDescent="0.25">
      <c r="A1745" s="5" t="s">
        <v>2859</v>
      </c>
      <c r="B1745" s="1">
        <v>69.27</v>
      </c>
    </row>
    <row r="1746" spans="1:2" x14ac:dyDescent="0.25">
      <c r="A1746" s="5" t="s">
        <v>2301</v>
      </c>
      <c r="B1746" s="1">
        <v>60.97</v>
      </c>
    </row>
    <row r="1747" spans="1:2" x14ac:dyDescent="0.25">
      <c r="A1747" s="5" t="s">
        <v>3093</v>
      </c>
      <c r="B1747" s="1">
        <v>57.16</v>
      </c>
    </row>
    <row r="1748" spans="1:2" x14ac:dyDescent="0.25">
      <c r="A1748" s="5" t="s">
        <v>293</v>
      </c>
      <c r="B1748" s="1">
        <v>53.94</v>
      </c>
    </row>
    <row r="1749" spans="1:2" x14ac:dyDescent="0.25">
      <c r="A1749" s="5" t="s">
        <v>828</v>
      </c>
      <c r="B1749" s="1">
        <v>52.52</v>
      </c>
    </row>
    <row r="1750" spans="1:2" x14ac:dyDescent="0.25">
      <c r="A1750" s="5" t="s">
        <v>2887</v>
      </c>
      <c r="B1750" s="1">
        <v>49.97</v>
      </c>
    </row>
    <row r="1751" spans="1:2" x14ac:dyDescent="0.25">
      <c r="A1751" s="5" t="s">
        <v>3407</v>
      </c>
      <c r="B1751" s="1">
        <v>48.14</v>
      </c>
    </row>
    <row r="1752" spans="1:2" x14ac:dyDescent="0.25">
      <c r="A1752" s="5" t="s">
        <v>3612</v>
      </c>
      <c r="B1752" s="1">
        <v>45.51</v>
      </c>
    </row>
    <row r="1753" spans="1:2" x14ac:dyDescent="0.25">
      <c r="A1753" s="5" t="s">
        <v>2978</v>
      </c>
      <c r="B1753" s="1">
        <v>44.44</v>
      </c>
    </row>
    <row r="1754" spans="1:2" x14ac:dyDescent="0.25">
      <c r="A1754" s="5" t="s">
        <v>1581</v>
      </c>
      <c r="B1754" s="1">
        <v>37.5</v>
      </c>
    </row>
    <row r="1755" spans="1:2" x14ac:dyDescent="0.25">
      <c r="A1755" s="5" t="s">
        <v>3727</v>
      </c>
      <c r="B1755" s="1">
        <v>37.32</v>
      </c>
    </row>
    <row r="1756" spans="1:2" x14ac:dyDescent="0.25">
      <c r="A1756" s="5" t="s">
        <v>2192</v>
      </c>
      <c r="B1756" s="1">
        <v>34.229999999999997</v>
      </c>
    </row>
    <row r="1757" spans="1:2" x14ac:dyDescent="0.25">
      <c r="A1757" s="5" t="s">
        <v>1573</v>
      </c>
      <c r="B1757" s="1">
        <v>13.61</v>
      </c>
    </row>
    <row r="1758" spans="1:2" x14ac:dyDescent="0.25">
      <c r="A1758" s="5" t="s">
        <v>4497</v>
      </c>
      <c r="B1758" s="1">
        <v>9991934.8799999934</v>
      </c>
    </row>
  </sheetData>
  <mergeCells count="2">
    <mergeCell ref="G36:H36"/>
    <mergeCell ref="G49:H49"/>
  </mergeCells>
  <conditionalFormatting sqref="A11:B11 A12:A1759">
    <cfRule type="top10" dxfId="17" priority="1" rank="10"/>
  </conditionalFormatting>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138B-836B-4ED2-A633-47E712D3F4BB}">
  <sheetPr>
    <tabColor theme="4" tint="0.59999389629810485"/>
  </sheetPr>
  <dimension ref="A1:W2024"/>
  <sheetViews>
    <sheetView zoomScaleNormal="100" workbookViewId="0"/>
  </sheetViews>
  <sheetFormatPr defaultRowHeight="13.8" x14ac:dyDescent="0.25"/>
  <cols>
    <col min="1" max="1" width="11.296875" customWidth="1"/>
    <col min="2" max="2" width="45.3984375" customWidth="1"/>
    <col min="3" max="3" width="27.5" customWidth="1"/>
    <col min="4" max="4" width="53.796875" customWidth="1"/>
    <col min="5" max="5" width="16.3984375" customWidth="1"/>
    <col min="6" max="6" width="14.69921875" customWidth="1"/>
    <col min="7" max="7" width="17.69921875" customWidth="1"/>
    <col min="8" max="8" width="12.5" style="3" customWidth="1"/>
    <col min="9" max="9" width="13.59765625" customWidth="1"/>
    <col min="10" max="10" width="10.59765625" customWidth="1"/>
    <col min="11" max="11" width="10.69921875" customWidth="1"/>
    <col min="12" max="12" width="9" customWidth="1"/>
    <col min="13" max="13" width="10.09765625" customWidth="1"/>
    <col min="14" max="14" width="14.296875" customWidth="1"/>
    <col min="15" max="16" width="16.796875" customWidth="1"/>
    <col min="17" max="17" width="18.796875" customWidth="1"/>
    <col min="18" max="18" width="14.3984375" customWidth="1"/>
    <col min="19" max="19" width="11" style="3" customWidth="1"/>
    <col min="20" max="20" width="18.69921875" style="3" customWidth="1"/>
    <col min="21" max="21" width="16" style="3" customWidth="1"/>
    <col min="22" max="22" width="15.3984375" style="3" customWidth="1"/>
    <col min="23" max="23" width="8.8984375" style="3" customWidth="1"/>
    <col min="24" max="24" width="17" customWidth="1"/>
  </cols>
  <sheetData>
    <row r="1" spans="1:23" ht="15.6" x14ac:dyDescent="0.3">
      <c r="A1" s="12" t="s">
        <v>0</v>
      </c>
      <c r="B1" s="12" t="s">
        <v>1</v>
      </c>
      <c r="C1" s="12" t="s">
        <v>2</v>
      </c>
      <c r="D1" s="12" t="s">
        <v>3</v>
      </c>
      <c r="E1" s="12" t="s">
        <v>4</v>
      </c>
      <c r="F1" s="12" t="s">
        <v>5</v>
      </c>
      <c r="G1" s="12" t="s">
        <v>6</v>
      </c>
      <c r="H1" s="13" t="s">
        <v>7</v>
      </c>
      <c r="I1" s="12" t="s">
        <v>8</v>
      </c>
      <c r="J1" s="12" t="s">
        <v>9</v>
      </c>
      <c r="K1" s="12" t="s">
        <v>10</v>
      </c>
      <c r="L1" s="12" t="s">
        <v>11</v>
      </c>
      <c r="M1" s="12" t="s">
        <v>12</v>
      </c>
      <c r="N1" s="12" t="s">
        <v>13</v>
      </c>
      <c r="O1" s="12" t="s">
        <v>14</v>
      </c>
      <c r="P1" s="12" t="s">
        <v>15</v>
      </c>
      <c r="Q1" s="12" t="s">
        <v>16</v>
      </c>
      <c r="R1" s="12" t="s">
        <v>17</v>
      </c>
      <c r="S1" s="13" t="s">
        <v>18</v>
      </c>
      <c r="T1" s="13" t="s">
        <v>19</v>
      </c>
      <c r="U1" s="13" t="s">
        <v>20</v>
      </c>
      <c r="V1" s="13" t="s">
        <v>21</v>
      </c>
      <c r="W1" s="12" t="s">
        <v>4498</v>
      </c>
    </row>
    <row r="2" spans="1:23" x14ac:dyDescent="0.25">
      <c r="A2">
        <v>1</v>
      </c>
      <c r="B2" s="1" t="s">
        <v>4154</v>
      </c>
      <c r="C2" s="1" t="s">
        <v>4155</v>
      </c>
      <c r="D2" s="1" t="s">
        <v>1502</v>
      </c>
      <c r="E2" s="2">
        <v>45295</v>
      </c>
      <c r="F2" s="1" t="s">
        <v>3834</v>
      </c>
      <c r="G2">
        <v>1</v>
      </c>
      <c r="H2" s="3">
        <v>390501.96</v>
      </c>
      <c r="I2">
        <v>1164.77</v>
      </c>
      <c r="J2">
        <v>7.88</v>
      </c>
      <c r="K2">
        <v>0.95</v>
      </c>
      <c r="L2">
        <v>22.05</v>
      </c>
      <c r="M2">
        <v>13.27</v>
      </c>
      <c r="N2">
        <v>0.28999999999999998</v>
      </c>
      <c r="O2">
        <v>71.069999999999993</v>
      </c>
      <c r="P2" s="1" t="s">
        <v>42</v>
      </c>
      <c r="Q2" s="1" t="s">
        <v>35</v>
      </c>
      <c r="R2">
        <v>31.66</v>
      </c>
      <c r="S2" s="3">
        <v>6819.69</v>
      </c>
      <c r="T2" s="3">
        <v>59992.2</v>
      </c>
      <c r="U2" s="3">
        <v>6596.78</v>
      </c>
      <c r="V2" s="3">
        <v>29908.79</v>
      </c>
      <c r="W2">
        <v>1</v>
      </c>
    </row>
    <row r="3" spans="1:23" x14ac:dyDescent="0.25">
      <c r="A3">
        <v>2</v>
      </c>
      <c r="B3" s="1" t="s">
        <v>1527</v>
      </c>
      <c r="C3" s="1" t="s">
        <v>1528</v>
      </c>
      <c r="D3" s="1" t="s">
        <v>1529</v>
      </c>
      <c r="E3" s="2">
        <v>45303</v>
      </c>
      <c r="F3" s="1" t="s">
        <v>25</v>
      </c>
      <c r="G3">
        <v>2.83</v>
      </c>
      <c r="H3" s="3">
        <v>329156.21000000002</v>
      </c>
      <c r="I3">
        <v>1301.22</v>
      </c>
      <c r="J3">
        <v>41.18</v>
      </c>
      <c r="K3">
        <v>3.07</v>
      </c>
      <c r="L3">
        <v>28.93</v>
      </c>
      <c r="M3">
        <v>11.8</v>
      </c>
      <c r="N3">
        <v>0.51</v>
      </c>
      <c r="O3">
        <v>25.28</v>
      </c>
      <c r="P3" s="1" t="s">
        <v>42</v>
      </c>
      <c r="Q3" s="1" t="s">
        <v>35</v>
      </c>
      <c r="R3">
        <v>35.86</v>
      </c>
      <c r="S3" s="3">
        <v>3300.46</v>
      </c>
      <c r="T3" s="3">
        <v>1388.31</v>
      </c>
      <c r="U3" s="3">
        <v>5265.51</v>
      </c>
      <c r="V3" s="3">
        <v>1474.35</v>
      </c>
      <c r="W3">
        <v>1</v>
      </c>
    </row>
    <row r="4" spans="1:23" x14ac:dyDescent="0.25">
      <c r="A4">
        <v>3</v>
      </c>
      <c r="B4" s="1" t="s">
        <v>3932</v>
      </c>
      <c r="C4" s="1" t="s">
        <v>3933</v>
      </c>
      <c r="D4" s="1" t="s">
        <v>3934</v>
      </c>
      <c r="E4" s="2">
        <v>45306</v>
      </c>
      <c r="F4" s="1" t="s">
        <v>3834</v>
      </c>
      <c r="G4">
        <v>80</v>
      </c>
      <c r="H4" s="3">
        <v>365304.52</v>
      </c>
      <c r="I4">
        <v>2205.38</v>
      </c>
      <c r="J4">
        <v>20.8</v>
      </c>
      <c r="K4">
        <v>6.35</v>
      </c>
      <c r="L4">
        <v>18.559999999999999</v>
      </c>
      <c r="M4">
        <v>9.1300000000000008</v>
      </c>
      <c r="N4">
        <v>1.1499999999999999</v>
      </c>
      <c r="O4">
        <v>50.29</v>
      </c>
      <c r="P4" s="1" t="s">
        <v>26</v>
      </c>
      <c r="Q4" s="1" t="s">
        <v>27</v>
      </c>
      <c r="R4">
        <v>75.12</v>
      </c>
      <c r="S4" s="3">
        <v>2576.64</v>
      </c>
      <c r="T4" s="3">
        <v>81655.69</v>
      </c>
      <c r="U4" s="3">
        <v>5713.42</v>
      </c>
      <c r="V4" s="3">
        <v>27364.66</v>
      </c>
      <c r="W4">
        <v>1</v>
      </c>
    </row>
    <row r="5" spans="1:23" x14ac:dyDescent="0.25">
      <c r="A5">
        <v>4</v>
      </c>
      <c r="B5" s="1" t="s">
        <v>1615</v>
      </c>
      <c r="C5" s="1" t="s">
        <v>1616</v>
      </c>
      <c r="D5" s="1" t="s">
        <v>1617</v>
      </c>
      <c r="E5" s="2">
        <v>45310</v>
      </c>
      <c r="F5" s="1" t="s">
        <v>4364</v>
      </c>
      <c r="G5">
        <v>900</v>
      </c>
      <c r="H5" s="3">
        <v>483371.6</v>
      </c>
      <c r="I5">
        <v>1274.67</v>
      </c>
      <c r="J5">
        <v>18.5</v>
      </c>
      <c r="K5">
        <v>6.44</v>
      </c>
      <c r="L5">
        <v>24.94</v>
      </c>
      <c r="M5">
        <v>14.07</v>
      </c>
      <c r="N5">
        <v>1.53</v>
      </c>
      <c r="O5">
        <v>145.81</v>
      </c>
      <c r="P5" s="1" t="s">
        <v>31</v>
      </c>
      <c r="Q5" s="1" t="s">
        <v>35</v>
      </c>
      <c r="R5">
        <v>31.41</v>
      </c>
      <c r="S5" s="3">
        <v>33634.86</v>
      </c>
      <c r="T5" s="3">
        <v>68595.37</v>
      </c>
      <c r="U5" s="3">
        <v>875.72</v>
      </c>
      <c r="V5" s="3">
        <v>5332.76</v>
      </c>
      <c r="W5">
        <v>1</v>
      </c>
    </row>
    <row r="6" spans="1:23" x14ac:dyDescent="0.25">
      <c r="A6">
        <v>5</v>
      </c>
      <c r="B6" s="1" t="s">
        <v>1615</v>
      </c>
      <c r="C6" s="1" t="s">
        <v>1616</v>
      </c>
      <c r="D6" s="1" t="s">
        <v>1617</v>
      </c>
      <c r="E6" s="2">
        <v>45310</v>
      </c>
      <c r="F6" s="1" t="s">
        <v>4365</v>
      </c>
      <c r="G6">
        <v>1800</v>
      </c>
      <c r="H6" s="3">
        <v>483371.6</v>
      </c>
      <c r="I6">
        <v>1274.67</v>
      </c>
      <c r="J6">
        <v>18.5</v>
      </c>
      <c r="K6">
        <v>6.44</v>
      </c>
      <c r="L6">
        <v>24.94</v>
      </c>
      <c r="M6">
        <v>14.07</v>
      </c>
      <c r="N6">
        <v>1.53</v>
      </c>
      <c r="O6">
        <v>145.81</v>
      </c>
      <c r="P6" s="1" t="s">
        <v>31</v>
      </c>
      <c r="Q6" s="1" t="s">
        <v>35</v>
      </c>
      <c r="R6">
        <v>31.41</v>
      </c>
      <c r="S6" s="3">
        <v>33634.86</v>
      </c>
      <c r="T6" s="3">
        <v>68595.37</v>
      </c>
      <c r="U6" s="3">
        <v>875.72</v>
      </c>
      <c r="V6" s="3">
        <v>5332.76</v>
      </c>
      <c r="W6">
        <v>1</v>
      </c>
    </row>
    <row r="7" spans="1:23" x14ac:dyDescent="0.25">
      <c r="A7">
        <v>6</v>
      </c>
      <c r="B7" s="1" t="s">
        <v>4156</v>
      </c>
      <c r="C7" s="1" t="s">
        <v>4157</v>
      </c>
      <c r="D7" s="1" t="s">
        <v>1617</v>
      </c>
      <c r="E7" s="2">
        <v>45310</v>
      </c>
      <c r="F7" s="1" t="s">
        <v>3834</v>
      </c>
      <c r="G7">
        <v>600</v>
      </c>
      <c r="H7" s="3">
        <v>212673.71</v>
      </c>
      <c r="I7">
        <v>1566</v>
      </c>
      <c r="J7">
        <v>28.58</v>
      </c>
      <c r="K7">
        <v>1.07</v>
      </c>
      <c r="L7">
        <v>16.57</v>
      </c>
      <c r="M7">
        <v>13.84</v>
      </c>
      <c r="N7">
        <v>0.88</v>
      </c>
      <c r="O7">
        <v>187.27</v>
      </c>
      <c r="P7" s="1" t="s">
        <v>42</v>
      </c>
      <c r="Q7" s="1" t="s">
        <v>35</v>
      </c>
      <c r="R7">
        <v>71.44</v>
      </c>
      <c r="S7" s="3">
        <v>47617.37</v>
      </c>
      <c r="T7" s="3">
        <v>65981.48</v>
      </c>
      <c r="U7" s="3">
        <v>6254.14</v>
      </c>
      <c r="V7" s="3">
        <v>33494.230000000003</v>
      </c>
      <c r="W7">
        <v>1</v>
      </c>
    </row>
    <row r="8" spans="1:23" x14ac:dyDescent="0.25">
      <c r="A8">
        <v>7</v>
      </c>
      <c r="B8" s="1" t="s">
        <v>4366</v>
      </c>
      <c r="C8" s="1" t="s">
        <v>4367</v>
      </c>
      <c r="D8" s="1" t="s">
        <v>4368</v>
      </c>
      <c r="E8" s="2">
        <v>45314</v>
      </c>
      <c r="F8" s="1" t="s">
        <v>4364</v>
      </c>
      <c r="G8">
        <v>127</v>
      </c>
      <c r="H8" s="3">
        <v>295719.89</v>
      </c>
      <c r="I8">
        <v>1223.32</v>
      </c>
      <c r="J8">
        <v>25.04</v>
      </c>
      <c r="K8">
        <v>13.28</v>
      </c>
      <c r="L8">
        <v>12.67</v>
      </c>
      <c r="M8">
        <v>7.87</v>
      </c>
      <c r="N8">
        <v>0.06</v>
      </c>
      <c r="O8">
        <v>96.5</v>
      </c>
      <c r="P8" s="1" t="s">
        <v>31</v>
      </c>
      <c r="Q8" s="1" t="s">
        <v>50</v>
      </c>
      <c r="R8">
        <v>40.69</v>
      </c>
      <c r="S8" s="3">
        <v>17658.88</v>
      </c>
      <c r="T8" s="3">
        <v>56053.89</v>
      </c>
      <c r="U8" s="3">
        <v>5662.74</v>
      </c>
      <c r="V8" s="3">
        <v>7682.12</v>
      </c>
      <c r="W8">
        <v>1</v>
      </c>
    </row>
    <row r="9" spans="1:23" x14ac:dyDescent="0.25">
      <c r="A9">
        <v>8</v>
      </c>
      <c r="B9" s="1" t="s">
        <v>4048</v>
      </c>
      <c r="C9" s="1" t="s">
        <v>3042</v>
      </c>
      <c r="D9" s="1" t="s">
        <v>264</v>
      </c>
      <c r="E9" s="2">
        <v>45314</v>
      </c>
      <c r="F9" s="1" t="s">
        <v>3834</v>
      </c>
      <c r="G9">
        <v>30</v>
      </c>
      <c r="H9" s="3">
        <v>162786.96</v>
      </c>
      <c r="I9">
        <v>1555.56</v>
      </c>
      <c r="J9">
        <v>26.18</v>
      </c>
      <c r="K9">
        <v>6.42</v>
      </c>
      <c r="L9">
        <v>15.33</v>
      </c>
      <c r="M9">
        <v>5.5</v>
      </c>
      <c r="N9">
        <v>1.17</v>
      </c>
      <c r="O9">
        <v>-1.62</v>
      </c>
      <c r="P9" s="1" t="s">
        <v>42</v>
      </c>
      <c r="Q9" s="1" t="s">
        <v>50</v>
      </c>
      <c r="R9">
        <v>53.83</v>
      </c>
      <c r="S9" s="3">
        <v>1351.28</v>
      </c>
      <c r="T9" s="3">
        <v>77520</v>
      </c>
      <c r="U9" s="3">
        <v>2374.7600000000002</v>
      </c>
      <c r="V9" s="3">
        <v>33374.879999999997</v>
      </c>
      <c r="W9">
        <v>1</v>
      </c>
    </row>
    <row r="10" spans="1:23" x14ac:dyDescent="0.25">
      <c r="A10">
        <v>9</v>
      </c>
      <c r="B10" s="1" t="s">
        <v>4158</v>
      </c>
      <c r="C10" s="1" t="s">
        <v>4159</v>
      </c>
      <c r="D10" s="1" t="s">
        <v>1617</v>
      </c>
      <c r="E10" s="2">
        <v>45315</v>
      </c>
      <c r="F10" s="1" t="s">
        <v>3834</v>
      </c>
      <c r="G10">
        <v>50</v>
      </c>
      <c r="H10" s="3">
        <v>106713.33</v>
      </c>
      <c r="I10">
        <v>1119.46</v>
      </c>
      <c r="J10">
        <v>23.88</v>
      </c>
      <c r="K10">
        <v>4.6100000000000003</v>
      </c>
      <c r="L10">
        <v>29.38</v>
      </c>
      <c r="M10">
        <v>11.72</v>
      </c>
      <c r="N10">
        <v>1.85</v>
      </c>
      <c r="O10">
        <v>170.7</v>
      </c>
      <c r="P10" s="1" t="s">
        <v>26</v>
      </c>
      <c r="Q10" s="1" t="s">
        <v>35</v>
      </c>
      <c r="R10">
        <v>85.63</v>
      </c>
      <c r="S10" s="3">
        <v>49243.51</v>
      </c>
      <c r="T10" s="3">
        <v>51282.54</v>
      </c>
      <c r="U10" s="3">
        <v>3345.24</v>
      </c>
      <c r="V10" s="3">
        <v>12321.2</v>
      </c>
      <c r="W10">
        <v>1</v>
      </c>
    </row>
    <row r="11" spans="1:23" x14ac:dyDescent="0.25">
      <c r="A11">
        <v>10</v>
      </c>
      <c r="B11" s="1" t="s">
        <v>4160</v>
      </c>
      <c r="C11" s="1" t="s">
        <v>4161</v>
      </c>
      <c r="D11" s="1" t="s">
        <v>264</v>
      </c>
      <c r="E11" s="2">
        <v>45316</v>
      </c>
      <c r="F11" s="1" t="s">
        <v>3834</v>
      </c>
      <c r="G11">
        <v>200</v>
      </c>
      <c r="H11" s="3">
        <v>15400.08</v>
      </c>
      <c r="I11">
        <v>1094.05</v>
      </c>
      <c r="J11">
        <v>38.9</v>
      </c>
      <c r="K11">
        <v>12.65</v>
      </c>
      <c r="L11">
        <v>24.88</v>
      </c>
      <c r="M11">
        <v>10.96</v>
      </c>
      <c r="N11">
        <v>0.1</v>
      </c>
      <c r="O11">
        <v>173.04</v>
      </c>
      <c r="P11" s="1" t="s">
        <v>31</v>
      </c>
      <c r="Q11" s="1" t="s">
        <v>35</v>
      </c>
      <c r="R11">
        <v>36.44</v>
      </c>
      <c r="S11" s="3">
        <v>44584.49</v>
      </c>
      <c r="T11" s="3">
        <v>99288.21</v>
      </c>
      <c r="U11" s="3">
        <v>9009.42</v>
      </c>
      <c r="V11" s="3">
        <v>41641.550000000003</v>
      </c>
      <c r="W11">
        <v>1</v>
      </c>
    </row>
    <row r="12" spans="1:23" x14ac:dyDescent="0.25">
      <c r="A12">
        <v>11</v>
      </c>
      <c r="B12" s="1" t="s">
        <v>1530</v>
      </c>
      <c r="C12" s="1" t="s">
        <v>1531</v>
      </c>
      <c r="D12" s="1" t="s">
        <v>185</v>
      </c>
      <c r="E12" s="2">
        <v>45316</v>
      </c>
      <c r="F12" s="1" t="s">
        <v>25</v>
      </c>
      <c r="G12">
        <v>0.94</v>
      </c>
      <c r="H12" s="3">
        <v>375257.99</v>
      </c>
      <c r="I12">
        <v>2636.28</v>
      </c>
      <c r="J12">
        <v>24.95</v>
      </c>
      <c r="K12">
        <v>4.57</v>
      </c>
      <c r="L12">
        <v>17.23</v>
      </c>
      <c r="M12">
        <v>16.93</v>
      </c>
      <c r="N12">
        <v>0.75</v>
      </c>
      <c r="O12">
        <v>98.82</v>
      </c>
      <c r="P12" s="1" t="s">
        <v>26</v>
      </c>
      <c r="Q12" s="1" t="s">
        <v>35</v>
      </c>
      <c r="R12">
        <v>56.47</v>
      </c>
      <c r="S12" s="3">
        <v>47487.29</v>
      </c>
      <c r="T12" s="3">
        <v>85195.67</v>
      </c>
      <c r="U12" s="3">
        <v>2919.23</v>
      </c>
      <c r="V12" s="3">
        <v>30622.98</v>
      </c>
      <c r="W12">
        <v>1</v>
      </c>
    </row>
    <row r="13" spans="1:23" x14ac:dyDescent="0.25">
      <c r="A13">
        <v>12</v>
      </c>
      <c r="B13" s="1" t="s">
        <v>2915</v>
      </c>
      <c r="C13" s="1" t="s">
        <v>2916</v>
      </c>
      <c r="D13" s="1" t="s">
        <v>2917</v>
      </c>
      <c r="E13" s="2">
        <v>45316</v>
      </c>
      <c r="F13" s="1" t="s">
        <v>3834</v>
      </c>
      <c r="G13">
        <v>580</v>
      </c>
      <c r="H13" s="3">
        <v>389298.63</v>
      </c>
      <c r="I13">
        <v>2795.11</v>
      </c>
      <c r="J13">
        <v>6.8</v>
      </c>
      <c r="K13">
        <v>6.41</v>
      </c>
      <c r="L13">
        <v>22.11</v>
      </c>
      <c r="M13">
        <v>6.63</v>
      </c>
      <c r="N13">
        <v>1.56</v>
      </c>
      <c r="O13">
        <v>102.09</v>
      </c>
      <c r="P13" s="1" t="s">
        <v>42</v>
      </c>
      <c r="Q13" s="1" t="s">
        <v>50</v>
      </c>
      <c r="R13">
        <v>66.58</v>
      </c>
      <c r="S13" s="3">
        <v>5395.13</v>
      </c>
      <c r="T13" s="3">
        <v>38642.22</v>
      </c>
      <c r="U13" s="3">
        <v>4406.6099999999997</v>
      </c>
      <c r="V13" s="3">
        <v>45332.56</v>
      </c>
      <c r="W13">
        <v>1</v>
      </c>
    </row>
    <row r="14" spans="1:23" x14ac:dyDescent="0.25">
      <c r="A14">
        <v>13</v>
      </c>
      <c r="B14" s="1" t="s">
        <v>4342</v>
      </c>
      <c r="C14" s="1" t="s">
        <v>4343</v>
      </c>
      <c r="D14" s="1" t="s">
        <v>185</v>
      </c>
      <c r="E14" s="2">
        <v>45316</v>
      </c>
      <c r="F14" s="1" t="s">
        <v>4369</v>
      </c>
      <c r="G14">
        <v>75</v>
      </c>
      <c r="H14" s="3">
        <v>238179.14</v>
      </c>
      <c r="I14">
        <v>832.64</v>
      </c>
      <c r="J14">
        <v>32.24</v>
      </c>
      <c r="K14">
        <v>7.45</v>
      </c>
      <c r="L14">
        <v>18.78</v>
      </c>
      <c r="M14">
        <v>22.47</v>
      </c>
      <c r="N14">
        <v>0.68</v>
      </c>
      <c r="O14">
        <v>66.42</v>
      </c>
      <c r="P14" s="1" t="s">
        <v>26</v>
      </c>
      <c r="Q14" s="1" t="s">
        <v>27</v>
      </c>
      <c r="R14">
        <v>65.66</v>
      </c>
      <c r="S14" s="3">
        <v>45983.83</v>
      </c>
      <c r="T14" s="3">
        <v>46275.05</v>
      </c>
      <c r="U14" s="3">
        <v>4642.2</v>
      </c>
      <c r="V14" s="3">
        <v>10984.53</v>
      </c>
      <c r="W14">
        <v>1</v>
      </c>
    </row>
    <row r="15" spans="1:23" x14ac:dyDescent="0.25">
      <c r="A15">
        <v>14</v>
      </c>
      <c r="B15" s="1" t="s">
        <v>3833</v>
      </c>
      <c r="C15" s="1" t="s">
        <v>3392</v>
      </c>
      <c r="D15" s="1" t="s">
        <v>185</v>
      </c>
      <c r="E15" s="2">
        <v>45316</v>
      </c>
      <c r="F15" s="1" t="s">
        <v>3834</v>
      </c>
      <c r="G15">
        <v>140</v>
      </c>
      <c r="H15" s="3">
        <v>254876.31</v>
      </c>
      <c r="I15">
        <v>2494.4</v>
      </c>
      <c r="J15">
        <v>21.67</v>
      </c>
      <c r="K15">
        <v>7.74</v>
      </c>
      <c r="L15">
        <v>22.67</v>
      </c>
      <c r="M15">
        <v>22.6</v>
      </c>
      <c r="N15">
        <v>0.85</v>
      </c>
      <c r="O15">
        <v>-19.989999999999998</v>
      </c>
      <c r="P15" s="1" t="s">
        <v>26</v>
      </c>
      <c r="Q15" s="1" t="s">
        <v>46</v>
      </c>
      <c r="R15">
        <v>42.89</v>
      </c>
      <c r="S15" s="3">
        <v>14296.41</v>
      </c>
      <c r="T15" s="3">
        <v>47664.2</v>
      </c>
      <c r="U15" s="3">
        <v>4772.09</v>
      </c>
      <c r="V15" s="3">
        <v>21109.37</v>
      </c>
      <c r="W15">
        <v>1</v>
      </c>
    </row>
    <row r="16" spans="1:23" x14ac:dyDescent="0.25">
      <c r="A16">
        <v>15</v>
      </c>
      <c r="B16" s="1" t="s">
        <v>4334</v>
      </c>
      <c r="C16" s="1" t="s">
        <v>4335</v>
      </c>
      <c r="D16" s="1" t="s">
        <v>2140</v>
      </c>
      <c r="E16" s="2">
        <v>45320</v>
      </c>
      <c r="F16" s="1" t="s">
        <v>4370</v>
      </c>
      <c r="G16">
        <v>450</v>
      </c>
      <c r="H16" s="3">
        <v>41028.07</v>
      </c>
      <c r="I16">
        <v>2975.72</v>
      </c>
      <c r="J16">
        <v>25.18</v>
      </c>
      <c r="K16">
        <v>2.2799999999999998</v>
      </c>
      <c r="L16">
        <v>11.08</v>
      </c>
      <c r="M16">
        <v>23.55</v>
      </c>
      <c r="N16">
        <v>0.85</v>
      </c>
      <c r="O16">
        <v>30.18</v>
      </c>
      <c r="P16" s="1" t="s">
        <v>31</v>
      </c>
      <c r="Q16" s="1" t="s">
        <v>35</v>
      </c>
      <c r="R16">
        <v>87.63</v>
      </c>
      <c r="S16" s="3">
        <v>44012.23</v>
      </c>
      <c r="T16" s="3">
        <v>99428.88</v>
      </c>
      <c r="U16" s="3">
        <v>8695.19</v>
      </c>
      <c r="V16" s="3">
        <v>23149.38</v>
      </c>
      <c r="W16">
        <v>1</v>
      </c>
    </row>
    <row r="17" spans="1:23" x14ac:dyDescent="0.25">
      <c r="A17">
        <v>16</v>
      </c>
      <c r="B17" s="1" t="s">
        <v>3803</v>
      </c>
      <c r="C17" s="1" t="s">
        <v>3804</v>
      </c>
      <c r="D17" s="1" t="s">
        <v>185</v>
      </c>
      <c r="E17" s="2">
        <v>45320</v>
      </c>
      <c r="F17" s="1" t="s">
        <v>3834</v>
      </c>
      <c r="G17">
        <v>250</v>
      </c>
      <c r="H17" s="3">
        <v>28759.29</v>
      </c>
      <c r="I17">
        <v>1871.51</v>
      </c>
      <c r="J17">
        <v>16.02</v>
      </c>
      <c r="K17">
        <v>3.69</v>
      </c>
      <c r="L17">
        <v>26.22</v>
      </c>
      <c r="M17">
        <v>17.03</v>
      </c>
      <c r="N17">
        <v>0.93</v>
      </c>
      <c r="O17">
        <v>48.75</v>
      </c>
      <c r="P17" s="1" t="s">
        <v>42</v>
      </c>
      <c r="Q17" s="1" t="s">
        <v>50</v>
      </c>
      <c r="R17">
        <v>84.23</v>
      </c>
      <c r="S17" s="3">
        <v>42227.39</v>
      </c>
      <c r="T17" s="3">
        <v>44027.12</v>
      </c>
      <c r="U17" s="3">
        <v>3901.33</v>
      </c>
      <c r="V17" s="3">
        <v>15402.93</v>
      </c>
      <c r="W17">
        <v>1</v>
      </c>
    </row>
    <row r="18" spans="1:23" x14ac:dyDescent="0.25">
      <c r="A18">
        <v>17</v>
      </c>
      <c r="B18" s="1" t="s">
        <v>4162</v>
      </c>
      <c r="C18" s="1" t="s">
        <v>1454</v>
      </c>
      <c r="D18" s="1" t="s">
        <v>1455</v>
      </c>
      <c r="E18" s="2">
        <v>45320</v>
      </c>
      <c r="F18" s="1" t="s">
        <v>3834</v>
      </c>
      <c r="G18">
        <v>100</v>
      </c>
      <c r="H18" s="3">
        <v>306046.71000000002</v>
      </c>
      <c r="I18">
        <v>1836.13</v>
      </c>
      <c r="J18">
        <v>35.17</v>
      </c>
      <c r="K18">
        <v>11.34</v>
      </c>
      <c r="L18">
        <v>7.16</v>
      </c>
      <c r="M18">
        <v>13.59</v>
      </c>
      <c r="N18">
        <v>0.6</v>
      </c>
      <c r="O18">
        <v>94.57</v>
      </c>
      <c r="P18" s="1" t="s">
        <v>31</v>
      </c>
      <c r="Q18" s="1" t="s">
        <v>35</v>
      </c>
      <c r="R18">
        <v>60.13</v>
      </c>
      <c r="S18" s="3">
        <v>11569.94</v>
      </c>
      <c r="T18" s="3">
        <v>40975.31</v>
      </c>
      <c r="U18" s="3">
        <v>9316.42</v>
      </c>
      <c r="V18" s="3">
        <v>12450.73</v>
      </c>
      <c r="W18">
        <v>1</v>
      </c>
    </row>
    <row r="19" spans="1:23" x14ac:dyDescent="0.25">
      <c r="A19">
        <v>18</v>
      </c>
      <c r="B19" s="1" t="s">
        <v>3935</v>
      </c>
      <c r="C19" s="1" t="s">
        <v>3936</v>
      </c>
      <c r="D19" s="1" t="s">
        <v>3937</v>
      </c>
      <c r="E19" s="2">
        <v>45320</v>
      </c>
      <c r="F19" s="1" t="s">
        <v>3834</v>
      </c>
      <c r="G19">
        <v>550</v>
      </c>
      <c r="H19" s="3">
        <v>76374.09</v>
      </c>
      <c r="I19">
        <v>2014.67</v>
      </c>
      <c r="J19">
        <v>30.18</v>
      </c>
      <c r="K19">
        <v>14.96</v>
      </c>
      <c r="L19">
        <v>22.49</v>
      </c>
      <c r="M19">
        <v>5.0199999999999996</v>
      </c>
      <c r="N19">
        <v>0.61</v>
      </c>
      <c r="O19">
        <v>172.5</v>
      </c>
      <c r="P19" s="1" t="s">
        <v>26</v>
      </c>
      <c r="Q19" s="1" t="s">
        <v>27</v>
      </c>
      <c r="R19">
        <v>88.63</v>
      </c>
      <c r="S19" s="3">
        <v>28839.88</v>
      </c>
      <c r="T19" s="3">
        <v>10325.280000000001</v>
      </c>
      <c r="U19" s="3">
        <v>4668.3</v>
      </c>
      <c r="V19" s="3">
        <v>36964.449999999997</v>
      </c>
      <c r="W19">
        <v>1</v>
      </c>
    </row>
    <row r="20" spans="1:23" x14ac:dyDescent="0.25">
      <c r="A20">
        <v>19</v>
      </c>
      <c r="B20" s="1" t="s">
        <v>3835</v>
      </c>
      <c r="C20" s="1" t="s">
        <v>3836</v>
      </c>
      <c r="D20" s="1" t="s">
        <v>191</v>
      </c>
      <c r="E20" s="2">
        <v>45321</v>
      </c>
      <c r="F20" s="1" t="s">
        <v>3834</v>
      </c>
      <c r="G20">
        <v>20</v>
      </c>
      <c r="H20" s="3">
        <v>313256.88</v>
      </c>
      <c r="I20">
        <v>2305.62</v>
      </c>
      <c r="J20">
        <v>43.29</v>
      </c>
      <c r="K20">
        <v>7.98</v>
      </c>
      <c r="L20">
        <v>12.71</v>
      </c>
      <c r="M20">
        <v>16.96</v>
      </c>
      <c r="N20">
        <v>0.66</v>
      </c>
      <c r="O20">
        <v>115.81</v>
      </c>
      <c r="P20" s="1" t="s">
        <v>42</v>
      </c>
      <c r="Q20" s="1" t="s">
        <v>46</v>
      </c>
      <c r="R20">
        <v>57.57</v>
      </c>
      <c r="S20" s="3">
        <v>152.74</v>
      </c>
      <c r="T20" s="3">
        <v>71657.960000000006</v>
      </c>
      <c r="U20" s="3">
        <v>9337.06</v>
      </c>
      <c r="V20" s="3">
        <v>31582.61</v>
      </c>
      <c r="W20">
        <v>1</v>
      </c>
    </row>
    <row r="21" spans="1:23" x14ac:dyDescent="0.25">
      <c r="A21">
        <v>20</v>
      </c>
      <c r="B21" s="1" t="s">
        <v>1985</v>
      </c>
      <c r="C21" s="1" t="s">
        <v>1986</v>
      </c>
      <c r="D21" s="1" t="s">
        <v>185</v>
      </c>
      <c r="E21" s="2">
        <v>45321</v>
      </c>
      <c r="F21" s="1" t="s">
        <v>3834</v>
      </c>
      <c r="G21">
        <v>320</v>
      </c>
      <c r="H21" s="3">
        <v>391281.67</v>
      </c>
      <c r="I21">
        <v>1136.2</v>
      </c>
      <c r="J21">
        <v>40.65</v>
      </c>
      <c r="K21">
        <v>2</v>
      </c>
      <c r="L21">
        <v>7.79</v>
      </c>
      <c r="M21">
        <v>27.73</v>
      </c>
      <c r="N21">
        <v>0.97</v>
      </c>
      <c r="O21">
        <v>121.53</v>
      </c>
      <c r="P21" s="1" t="s">
        <v>42</v>
      </c>
      <c r="Q21" s="1" t="s">
        <v>35</v>
      </c>
      <c r="R21">
        <v>50.13</v>
      </c>
      <c r="S21" s="3">
        <v>34766.730000000003</v>
      </c>
      <c r="T21" s="3">
        <v>37645.519999999997</v>
      </c>
      <c r="U21" s="3">
        <v>498.53</v>
      </c>
      <c r="V21" s="3">
        <v>43654.559999999998</v>
      </c>
      <c r="W21">
        <v>1</v>
      </c>
    </row>
    <row r="22" spans="1:23" x14ac:dyDescent="0.25">
      <c r="A22">
        <v>21</v>
      </c>
      <c r="B22" s="1" t="s">
        <v>1532</v>
      </c>
      <c r="C22" s="1" t="s">
        <v>1533</v>
      </c>
      <c r="D22" s="1" t="s">
        <v>1534</v>
      </c>
      <c r="E22" s="2">
        <v>45321</v>
      </c>
      <c r="F22" s="1" t="s">
        <v>25</v>
      </c>
      <c r="G22">
        <v>3</v>
      </c>
      <c r="H22" s="3">
        <v>18137.32</v>
      </c>
      <c r="I22">
        <v>1246.6300000000001</v>
      </c>
      <c r="J22">
        <v>38.090000000000003</v>
      </c>
      <c r="K22">
        <v>5.84</v>
      </c>
      <c r="L22">
        <v>26.18</v>
      </c>
      <c r="M22">
        <v>18.739999999999998</v>
      </c>
      <c r="N22">
        <v>0.27</v>
      </c>
      <c r="O22">
        <v>138</v>
      </c>
      <c r="P22" s="1" t="s">
        <v>42</v>
      </c>
      <c r="Q22" s="1" t="s">
        <v>50</v>
      </c>
      <c r="R22">
        <v>72.28</v>
      </c>
      <c r="S22" s="3">
        <v>30103.91</v>
      </c>
      <c r="T22" s="3">
        <v>56097.34</v>
      </c>
      <c r="U22" s="3">
        <v>3471.79</v>
      </c>
      <c r="V22" s="3">
        <v>25560.75</v>
      </c>
      <c r="W22">
        <v>1</v>
      </c>
    </row>
    <row r="23" spans="1:23" x14ac:dyDescent="0.25">
      <c r="A23">
        <v>22</v>
      </c>
      <c r="B23" s="1" t="s">
        <v>1535</v>
      </c>
      <c r="C23" s="1" t="s">
        <v>1536</v>
      </c>
      <c r="D23" s="1" t="s">
        <v>1537</v>
      </c>
      <c r="E23" s="2">
        <v>45321</v>
      </c>
      <c r="F23" s="1" t="s">
        <v>25</v>
      </c>
      <c r="G23">
        <v>500</v>
      </c>
      <c r="H23" s="3">
        <v>278146.48</v>
      </c>
      <c r="I23">
        <v>460.05</v>
      </c>
      <c r="J23">
        <v>37.25</v>
      </c>
      <c r="K23">
        <v>0.57999999999999996</v>
      </c>
      <c r="L23">
        <v>22.99</v>
      </c>
      <c r="M23">
        <v>15.73</v>
      </c>
      <c r="N23">
        <v>0.83</v>
      </c>
      <c r="O23">
        <v>61.86</v>
      </c>
      <c r="P23" s="1" t="s">
        <v>31</v>
      </c>
      <c r="Q23" s="1" t="s">
        <v>50</v>
      </c>
      <c r="R23">
        <v>86.69</v>
      </c>
      <c r="S23" s="3">
        <v>48226.71</v>
      </c>
      <c r="T23" s="3">
        <v>69470.63</v>
      </c>
      <c r="U23" s="3">
        <v>6166.33</v>
      </c>
      <c r="V23" s="3">
        <v>7619.12</v>
      </c>
      <c r="W23">
        <v>1</v>
      </c>
    </row>
    <row r="24" spans="1:23" x14ac:dyDescent="0.25">
      <c r="A24">
        <v>23</v>
      </c>
      <c r="B24" s="1" t="s">
        <v>3938</v>
      </c>
      <c r="C24" s="1" t="s">
        <v>3939</v>
      </c>
      <c r="D24" s="1" t="s">
        <v>264</v>
      </c>
      <c r="E24" s="2">
        <v>45322</v>
      </c>
      <c r="F24" s="1" t="s">
        <v>3834</v>
      </c>
      <c r="G24">
        <v>100</v>
      </c>
      <c r="H24" s="3">
        <v>46098.39</v>
      </c>
      <c r="I24">
        <v>832.79</v>
      </c>
      <c r="J24">
        <v>47.65</v>
      </c>
      <c r="K24">
        <v>10.64</v>
      </c>
      <c r="L24">
        <v>11.08</v>
      </c>
      <c r="M24">
        <v>6.78</v>
      </c>
      <c r="N24">
        <v>0.6</v>
      </c>
      <c r="O24">
        <v>50.67</v>
      </c>
      <c r="P24" s="1" t="s">
        <v>31</v>
      </c>
      <c r="Q24" s="1" t="s">
        <v>27</v>
      </c>
      <c r="R24">
        <v>48.39</v>
      </c>
      <c r="S24" s="3">
        <v>17313.150000000001</v>
      </c>
      <c r="T24" s="3">
        <v>1108.31</v>
      </c>
      <c r="U24" s="3">
        <v>2264.7199999999998</v>
      </c>
      <c r="V24" s="3">
        <v>49771.05</v>
      </c>
      <c r="W24">
        <v>1</v>
      </c>
    </row>
    <row r="25" spans="1:23" x14ac:dyDescent="0.25">
      <c r="A25">
        <v>24</v>
      </c>
      <c r="B25" s="1" t="s">
        <v>1538</v>
      </c>
      <c r="C25" s="1" t="s">
        <v>1539</v>
      </c>
      <c r="D25" s="1" t="s">
        <v>1534</v>
      </c>
      <c r="E25" s="2">
        <v>45322</v>
      </c>
      <c r="F25" s="1" t="s">
        <v>25</v>
      </c>
      <c r="G25">
        <v>3.55</v>
      </c>
      <c r="H25" s="3">
        <v>305781.96000000002</v>
      </c>
      <c r="I25">
        <v>1249.33</v>
      </c>
      <c r="J25">
        <v>20.04</v>
      </c>
      <c r="K25">
        <v>13.76</v>
      </c>
      <c r="L25">
        <v>18.71</v>
      </c>
      <c r="M25">
        <v>25.21</v>
      </c>
      <c r="N25">
        <v>1.37</v>
      </c>
      <c r="O25">
        <v>58.97</v>
      </c>
      <c r="P25" s="1" t="s">
        <v>26</v>
      </c>
      <c r="Q25" s="1" t="s">
        <v>27</v>
      </c>
      <c r="R25">
        <v>36.15</v>
      </c>
      <c r="S25" s="3">
        <v>36976.18</v>
      </c>
      <c r="T25" s="3">
        <v>31924.18</v>
      </c>
      <c r="U25" s="3">
        <v>7280.81</v>
      </c>
      <c r="V25" s="3">
        <v>1514.5</v>
      </c>
      <c r="W25">
        <v>1</v>
      </c>
    </row>
    <row r="26" spans="1:23" x14ac:dyDescent="0.25">
      <c r="A26">
        <v>25</v>
      </c>
      <c r="B26" s="1" t="s">
        <v>3072</v>
      </c>
      <c r="C26" s="1" t="s">
        <v>3073</v>
      </c>
      <c r="D26" s="1" t="s">
        <v>3074</v>
      </c>
      <c r="E26" s="2">
        <v>45322</v>
      </c>
      <c r="F26" s="1" t="s">
        <v>3834</v>
      </c>
      <c r="G26">
        <v>55</v>
      </c>
      <c r="H26" s="3">
        <v>124027.18</v>
      </c>
      <c r="I26">
        <v>756.83</v>
      </c>
      <c r="J26">
        <v>31.16</v>
      </c>
      <c r="K26">
        <v>10.92</v>
      </c>
      <c r="L26">
        <v>24.96</v>
      </c>
      <c r="M26">
        <v>20.9</v>
      </c>
      <c r="N26">
        <v>0.82</v>
      </c>
      <c r="O26">
        <v>137.78</v>
      </c>
      <c r="P26" s="1" t="s">
        <v>42</v>
      </c>
      <c r="Q26" s="1" t="s">
        <v>35</v>
      </c>
      <c r="R26">
        <v>55.42</v>
      </c>
      <c r="S26" s="3">
        <v>33958.46</v>
      </c>
      <c r="T26" s="3">
        <v>69870.94</v>
      </c>
      <c r="U26" s="3">
        <v>7670.1</v>
      </c>
      <c r="V26" s="3">
        <v>29469.32</v>
      </c>
      <c r="W26">
        <v>1</v>
      </c>
    </row>
    <row r="27" spans="1:23" x14ac:dyDescent="0.25">
      <c r="A27">
        <v>26</v>
      </c>
      <c r="B27" s="1" t="s">
        <v>3940</v>
      </c>
      <c r="C27" s="1" t="s">
        <v>3941</v>
      </c>
      <c r="D27" s="1" t="s">
        <v>859</v>
      </c>
      <c r="E27" s="2">
        <v>45322</v>
      </c>
      <c r="F27" s="1" t="s">
        <v>3834</v>
      </c>
      <c r="G27">
        <v>15</v>
      </c>
      <c r="H27" s="3">
        <v>367866.87</v>
      </c>
      <c r="I27">
        <v>1072.46</v>
      </c>
      <c r="J27">
        <v>28.85</v>
      </c>
      <c r="K27">
        <v>5.92</v>
      </c>
      <c r="L27">
        <v>19.149999999999999</v>
      </c>
      <c r="M27">
        <v>24.73</v>
      </c>
      <c r="N27">
        <v>1.32</v>
      </c>
      <c r="O27">
        <v>178.63</v>
      </c>
      <c r="P27" s="1" t="s">
        <v>42</v>
      </c>
      <c r="Q27" s="1" t="s">
        <v>27</v>
      </c>
      <c r="R27">
        <v>36.31</v>
      </c>
      <c r="S27" s="3">
        <v>20280.439999999999</v>
      </c>
      <c r="T27" s="3">
        <v>66289.23</v>
      </c>
      <c r="U27" s="3">
        <v>9087.5400000000009</v>
      </c>
      <c r="V27" s="3">
        <v>20119.009999999998</v>
      </c>
      <c r="W27">
        <v>1</v>
      </c>
    </row>
    <row r="28" spans="1:23" x14ac:dyDescent="0.25">
      <c r="A28">
        <v>27</v>
      </c>
      <c r="B28" s="1" t="s">
        <v>4049</v>
      </c>
      <c r="C28" s="1" t="s">
        <v>1670</v>
      </c>
      <c r="D28" s="1" t="s">
        <v>4050</v>
      </c>
      <c r="E28" s="2">
        <v>45323</v>
      </c>
      <c r="F28" s="1" t="s">
        <v>3834</v>
      </c>
      <c r="G28">
        <v>300</v>
      </c>
      <c r="H28" s="3">
        <v>332281.87</v>
      </c>
      <c r="I28">
        <v>1460.32</v>
      </c>
      <c r="J28">
        <v>21.84</v>
      </c>
      <c r="K28">
        <v>12.92</v>
      </c>
      <c r="L28">
        <v>8.08</v>
      </c>
      <c r="M28">
        <v>14.45</v>
      </c>
      <c r="N28">
        <v>1.89</v>
      </c>
      <c r="O28">
        <v>175.23</v>
      </c>
      <c r="P28" s="1" t="s">
        <v>42</v>
      </c>
      <c r="Q28" s="1" t="s">
        <v>50</v>
      </c>
      <c r="R28">
        <v>48.79</v>
      </c>
      <c r="S28" s="3">
        <v>19789.490000000002</v>
      </c>
      <c r="T28" s="3">
        <v>25777.73</v>
      </c>
      <c r="U28" s="3">
        <v>6346.5</v>
      </c>
      <c r="V28" s="3">
        <v>47103.53</v>
      </c>
      <c r="W28">
        <v>2</v>
      </c>
    </row>
    <row r="29" spans="1:23" x14ac:dyDescent="0.25">
      <c r="A29">
        <v>28</v>
      </c>
      <c r="B29" s="1" t="s">
        <v>511</v>
      </c>
      <c r="C29" s="1" t="s">
        <v>512</v>
      </c>
      <c r="D29" s="1" t="s">
        <v>513</v>
      </c>
      <c r="E29" s="2">
        <v>45323</v>
      </c>
      <c r="F29" s="1" t="s">
        <v>4364</v>
      </c>
      <c r="G29">
        <v>30</v>
      </c>
      <c r="H29" s="3">
        <v>274498.5</v>
      </c>
      <c r="I29">
        <v>2836.82</v>
      </c>
      <c r="J29">
        <v>42.49</v>
      </c>
      <c r="K29">
        <v>9.75</v>
      </c>
      <c r="L29">
        <v>24.91</v>
      </c>
      <c r="M29">
        <v>7.95</v>
      </c>
      <c r="N29">
        <v>1.68</v>
      </c>
      <c r="O29">
        <v>145.78</v>
      </c>
      <c r="P29" s="1" t="s">
        <v>31</v>
      </c>
      <c r="Q29" s="1" t="s">
        <v>46</v>
      </c>
      <c r="R29">
        <v>47.98</v>
      </c>
      <c r="S29" s="3">
        <v>6492.03</v>
      </c>
      <c r="T29" s="3">
        <v>7544.01</v>
      </c>
      <c r="U29" s="3">
        <v>8749.2800000000007</v>
      </c>
      <c r="V29" s="3">
        <v>47071.82</v>
      </c>
      <c r="W29">
        <v>2</v>
      </c>
    </row>
    <row r="30" spans="1:23" x14ac:dyDescent="0.25">
      <c r="A30">
        <v>29</v>
      </c>
      <c r="B30" s="1" t="s">
        <v>2064</v>
      </c>
      <c r="C30" s="1" t="s">
        <v>2065</v>
      </c>
      <c r="D30" s="1" t="s">
        <v>726</v>
      </c>
      <c r="E30" s="2">
        <v>45323</v>
      </c>
      <c r="F30" s="1" t="s">
        <v>3834</v>
      </c>
      <c r="G30">
        <v>300</v>
      </c>
      <c r="H30" s="3">
        <v>316550.03999999998</v>
      </c>
      <c r="I30">
        <v>2388.52</v>
      </c>
      <c r="J30">
        <v>11.82</v>
      </c>
      <c r="K30">
        <v>7.09</v>
      </c>
      <c r="L30">
        <v>9.3000000000000007</v>
      </c>
      <c r="M30">
        <v>27.28</v>
      </c>
      <c r="N30">
        <v>0.81</v>
      </c>
      <c r="O30">
        <v>88.68</v>
      </c>
      <c r="P30" s="1" t="s">
        <v>26</v>
      </c>
      <c r="Q30" s="1" t="s">
        <v>50</v>
      </c>
      <c r="R30">
        <v>57.74</v>
      </c>
      <c r="S30" s="3">
        <v>6119.88</v>
      </c>
      <c r="T30" s="3">
        <v>38670.300000000003</v>
      </c>
      <c r="U30" s="3">
        <v>8224.5499999999993</v>
      </c>
      <c r="V30" s="3">
        <v>37096.699999999997</v>
      </c>
      <c r="W30">
        <v>2</v>
      </c>
    </row>
    <row r="31" spans="1:23" x14ac:dyDescent="0.25">
      <c r="A31">
        <v>30</v>
      </c>
      <c r="B31" s="1" t="s">
        <v>4371</v>
      </c>
      <c r="C31" s="1" t="s">
        <v>571</v>
      </c>
      <c r="D31" s="1" t="s">
        <v>4372</v>
      </c>
      <c r="E31" s="2">
        <v>45323</v>
      </c>
      <c r="F31" s="1" t="s">
        <v>4369</v>
      </c>
      <c r="G31">
        <v>10</v>
      </c>
      <c r="H31" s="3">
        <v>80984.09</v>
      </c>
      <c r="I31">
        <v>2613.65</v>
      </c>
      <c r="J31">
        <v>25.22</v>
      </c>
      <c r="K31">
        <v>14.65</v>
      </c>
      <c r="L31">
        <v>15.84</v>
      </c>
      <c r="M31">
        <v>8.02</v>
      </c>
      <c r="N31">
        <v>1.44</v>
      </c>
      <c r="O31">
        <v>93.62</v>
      </c>
      <c r="P31" s="1" t="s">
        <v>31</v>
      </c>
      <c r="Q31" s="1" t="s">
        <v>35</v>
      </c>
      <c r="R31">
        <v>47.44</v>
      </c>
      <c r="S31" s="3">
        <v>25190.03</v>
      </c>
      <c r="T31" s="3">
        <v>93043.05</v>
      </c>
      <c r="U31" s="3">
        <v>5115.47</v>
      </c>
      <c r="V31" s="3">
        <v>49571.18</v>
      </c>
      <c r="W31">
        <v>2</v>
      </c>
    </row>
    <row r="32" spans="1:23" x14ac:dyDescent="0.25">
      <c r="A32">
        <v>31</v>
      </c>
      <c r="B32" s="1" t="s">
        <v>3942</v>
      </c>
      <c r="C32" s="1" t="s">
        <v>3943</v>
      </c>
      <c r="D32" s="1" t="s">
        <v>1772</v>
      </c>
      <c r="E32" s="2">
        <v>45323</v>
      </c>
      <c r="F32" s="1" t="s">
        <v>3834</v>
      </c>
      <c r="G32">
        <v>450</v>
      </c>
      <c r="H32" s="3">
        <v>366361.03</v>
      </c>
      <c r="I32">
        <v>2722.95</v>
      </c>
      <c r="J32">
        <v>35.92</v>
      </c>
      <c r="K32">
        <v>4.55</v>
      </c>
      <c r="L32">
        <v>23.97</v>
      </c>
      <c r="M32">
        <v>22.48</v>
      </c>
      <c r="N32">
        <v>1.25</v>
      </c>
      <c r="O32">
        <v>89.56</v>
      </c>
      <c r="P32" s="1" t="s">
        <v>42</v>
      </c>
      <c r="Q32" s="1" t="s">
        <v>27</v>
      </c>
      <c r="R32">
        <v>53.44</v>
      </c>
      <c r="S32" s="3">
        <v>1096.49</v>
      </c>
      <c r="T32" s="3">
        <v>97571.28</v>
      </c>
      <c r="U32" s="3">
        <v>5401.08</v>
      </c>
      <c r="V32" s="3">
        <v>825.08</v>
      </c>
      <c r="W32">
        <v>2</v>
      </c>
    </row>
    <row r="33" spans="1:23" x14ac:dyDescent="0.25">
      <c r="A33">
        <v>32</v>
      </c>
      <c r="B33" s="1" t="s">
        <v>4051</v>
      </c>
      <c r="C33" s="1" t="s">
        <v>4052</v>
      </c>
      <c r="D33" s="1" t="s">
        <v>2985</v>
      </c>
      <c r="E33" s="2">
        <v>45323</v>
      </c>
      <c r="F33" s="1" t="s">
        <v>3834</v>
      </c>
      <c r="G33">
        <v>126</v>
      </c>
      <c r="H33" s="3">
        <v>37253.339999999997</v>
      </c>
      <c r="I33">
        <v>1641.23</v>
      </c>
      <c r="J33">
        <v>20.86</v>
      </c>
      <c r="K33">
        <v>3.28</v>
      </c>
      <c r="L33">
        <v>28.64</v>
      </c>
      <c r="M33">
        <v>25.79</v>
      </c>
      <c r="N33">
        <v>1.24</v>
      </c>
      <c r="O33">
        <v>-8</v>
      </c>
      <c r="P33" s="1" t="s">
        <v>31</v>
      </c>
      <c r="Q33" s="1" t="s">
        <v>50</v>
      </c>
      <c r="R33">
        <v>77.77</v>
      </c>
      <c r="S33" s="3">
        <v>38325.360000000001</v>
      </c>
      <c r="T33" s="3">
        <v>38280.58</v>
      </c>
      <c r="U33" s="3">
        <v>5783.71</v>
      </c>
      <c r="V33" s="3">
        <v>26253.96</v>
      </c>
      <c r="W33">
        <v>2</v>
      </c>
    </row>
    <row r="34" spans="1:23" x14ac:dyDescent="0.25">
      <c r="A34">
        <v>33</v>
      </c>
      <c r="B34" s="1" t="s">
        <v>4373</v>
      </c>
      <c r="C34" s="1" t="s">
        <v>4029</v>
      </c>
      <c r="D34" s="1" t="s">
        <v>4374</v>
      </c>
      <c r="E34" s="2">
        <v>45323</v>
      </c>
      <c r="F34" s="1" t="s">
        <v>4364</v>
      </c>
      <c r="G34">
        <v>300</v>
      </c>
      <c r="H34" s="3">
        <v>416831.07</v>
      </c>
      <c r="I34">
        <v>364.15</v>
      </c>
      <c r="J34">
        <v>33.22</v>
      </c>
      <c r="K34">
        <v>10.42</v>
      </c>
      <c r="L34">
        <v>9.2899999999999991</v>
      </c>
      <c r="M34">
        <v>28.33</v>
      </c>
      <c r="N34">
        <v>0.34</v>
      </c>
      <c r="O34">
        <v>182.8</v>
      </c>
      <c r="P34" s="1" t="s">
        <v>31</v>
      </c>
      <c r="Q34" s="1" t="s">
        <v>46</v>
      </c>
      <c r="R34">
        <v>70</v>
      </c>
      <c r="S34" s="3">
        <v>24873.07</v>
      </c>
      <c r="T34" s="3">
        <v>34415.78</v>
      </c>
      <c r="U34" s="3">
        <v>6224.8</v>
      </c>
      <c r="V34" s="3">
        <v>24976</v>
      </c>
      <c r="W34">
        <v>2</v>
      </c>
    </row>
    <row r="35" spans="1:23" x14ac:dyDescent="0.25">
      <c r="A35">
        <v>34</v>
      </c>
      <c r="B35" s="1" t="s">
        <v>1918</v>
      </c>
      <c r="C35" s="1" t="s">
        <v>1919</v>
      </c>
      <c r="D35" s="1" t="s">
        <v>1236</v>
      </c>
      <c r="E35" s="2">
        <v>45324</v>
      </c>
      <c r="F35" s="1" t="s">
        <v>4364</v>
      </c>
      <c r="G35">
        <v>200</v>
      </c>
      <c r="H35" s="3">
        <v>109758.37</v>
      </c>
      <c r="I35">
        <v>1291.2</v>
      </c>
      <c r="J35">
        <v>22.61</v>
      </c>
      <c r="K35">
        <v>14.22</v>
      </c>
      <c r="L35">
        <v>14.99</v>
      </c>
      <c r="M35">
        <v>27.7</v>
      </c>
      <c r="N35">
        <v>0.75</v>
      </c>
      <c r="O35">
        <v>61.61</v>
      </c>
      <c r="P35" s="1" t="s">
        <v>31</v>
      </c>
      <c r="Q35" s="1" t="s">
        <v>35</v>
      </c>
      <c r="R35">
        <v>54.07</v>
      </c>
      <c r="S35" s="3">
        <v>18150.11</v>
      </c>
      <c r="T35" s="3">
        <v>93891.87</v>
      </c>
      <c r="U35" s="3">
        <v>5860.03</v>
      </c>
      <c r="V35" s="3">
        <v>37902.629999999997</v>
      </c>
      <c r="W35">
        <v>2</v>
      </c>
    </row>
    <row r="36" spans="1:23" x14ac:dyDescent="0.25">
      <c r="A36">
        <v>35</v>
      </c>
      <c r="B36" s="1" t="s">
        <v>1656</v>
      </c>
      <c r="C36" s="1" t="s">
        <v>1657</v>
      </c>
      <c r="D36" s="1" t="s">
        <v>3945</v>
      </c>
      <c r="E36" s="2">
        <v>45324</v>
      </c>
      <c r="F36" s="1" t="s">
        <v>3834</v>
      </c>
      <c r="G36">
        <v>100</v>
      </c>
      <c r="H36" s="3">
        <v>409236.54</v>
      </c>
      <c r="I36">
        <v>2100.46</v>
      </c>
      <c r="J36">
        <v>20.27</v>
      </c>
      <c r="K36">
        <v>13.32</v>
      </c>
      <c r="L36">
        <v>26.34</v>
      </c>
      <c r="M36">
        <v>28.53</v>
      </c>
      <c r="N36">
        <v>0.22</v>
      </c>
      <c r="O36">
        <v>195.58</v>
      </c>
      <c r="P36" s="1" t="s">
        <v>31</v>
      </c>
      <c r="Q36" s="1" t="s">
        <v>27</v>
      </c>
      <c r="R36">
        <v>77.37</v>
      </c>
      <c r="S36" s="3">
        <v>22453.49</v>
      </c>
      <c r="T36" s="3">
        <v>51359.94</v>
      </c>
      <c r="U36" s="3">
        <v>9319.66</v>
      </c>
      <c r="V36" s="3">
        <v>8285.7800000000007</v>
      </c>
      <c r="W36">
        <v>2</v>
      </c>
    </row>
    <row r="37" spans="1:23" x14ac:dyDescent="0.25">
      <c r="A37">
        <v>36</v>
      </c>
      <c r="B37" s="1" t="s">
        <v>4375</v>
      </c>
      <c r="C37" s="1" t="s">
        <v>4376</v>
      </c>
      <c r="D37" s="1" t="s">
        <v>3252</v>
      </c>
      <c r="E37" s="2">
        <v>45324</v>
      </c>
      <c r="F37" s="1" t="s">
        <v>4377</v>
      </c>
      <c r="G37">
        <v>20</v>
      </c>
      <c r="H37" s="3">
        <v>53031.18</v>
      </c>
      <c r="I37">
        <v>2778.72</v>
      </c>
      <c r="J37">
        <v>29.1</v>
      </c>
      <c r="K37">
        <v>11.91</v>
      </c>
      <c r="L37">
        <v>23.31</v>
      </c>
      <c r="M37">
        <v>17.82</v>
      </c>
      <c r="N37">
        <v>0.2</v>
      </c>
      <c r="O37">
        <v>187.89</v>
      </c>
      <c r="P37" s="1" t="s">
        <v>42</v>
      </c>
      <c r="Q37" s="1" t="s">
        <v>27</v>
      </c>
      <c r="R37">
        <v>87.29</v>
      </c>
      <c r="S37" s="3">
        <v>14392.85</v>
      </c>
      <c r="T37" s="3">
        <v>33383.72</v>
      </c>
      <c r="U37" s="3">
        <v>3548.52</v>
      </c>
      <c r="V37" s="3">
        <v>29163.33</v>
      </c>
      <c r="W37">
        <v>2</v>
      </c>
    </row>
    <row r="38" spans="1:23" x14ac:dyDescent="0.25">
      <c r="A38">
        <v>37</v>
      </c>
      <c r="B38" s="1" t="s">
        <v>3944</v>
      </c>
      <c r="C38" s="1" t="s">
        <v>580</v>
      </c>
      <c r="D38" s="1" t="s">
        <v>2628</v>
      </c>
      <c r="E38" s="2">
        <v>45324</v>
      </c>
      <c r="F38" s="1" t="s">
        <v>3834</v>
      </c>
      <c r="G38">
        <v>10</v>
      </c>
      <c r="H38" s="3">
        <v>2371.87</v>
      </c>
      <c r="I38">
        <v>1688.58</v>
      </c>
      <c r="J38">
        <v>28.75</v>
      </c>
      <c r="K38">
        <v>0.91</v>
      </c>
      <c r="L38">
        <v>25.14</v>
      </c>
      <c r="M38">
        <v>15.57</v>
      </c>
      <c r="N38">
        <v>0.99</v>
      </c>
      <c r="O38">
        <v>107.63</v>
      </c>
      <c r="P38" s="1" t="s">
        <v>26</v>
      </c>
      <c r="Q38" s="1" t="s">
        <v>27</v>
      </c>
      <c r="R38">
        <v>74.819999999999993</v>
      </c>
      <c r="S38" s="3">
        <v>6474.16</v>
      </c>
      <c r="T38" s="3">
        <v>38773.51</v>
      </c>
      <c r="U38" s="3">
        <v>8754.2999999999993</v>
      </c>
      <c r="V38" s="3">
        <v>11897.9</v>
      </c>
      <c r="W38">
        <v>2</v>
      </c>
    </row>
    <row r="39" spans="1:23" x14ac:dyDescent="0.25">
      <c r="A39">
        <v>38</v>
      </c>
      <c r="B39" s="1" t="s">
        <v>2398</v>
      </c>
      <c r="C39" s="1" t="s">
        <v>2399</v>
      </c>
      <c r="D39" s="1" t="s">
        <v>2400</v>
      </c>
      <c r="E39" s="2">
        <v>45324</v>
      </c>
      <c r="F39" s="1" t="s">
        <v>4364</v>
      </c>
      <c r="G39">
        <v>30</v>
      </c>
      <c r="H39" s="3">
        <v>271709.84000000003</v>
      </c>
      <c r="I39">
        <v>2442.84</v>
      </c>
      <c r="J39">
        <v>12.97</v>
      </c>
      <c r="K39">
        <v>5.35</v>
      </c>
      <c r="L39">
        <v>23.81</v>
      </c>
      <c r="M39">
        <v>24.97</v>
      </c>
      <c r="N39">
        <v>0.01</v>
      </c>
      <c r="O39">
        <v>146.53</v>
      </c>
      <c r="P39" s="1" t="s">
        <v>42</v>
      </c>
      <c r="Q39" s="1" t="s">
        <v>27</v>
      </c>
      <c r="R39">
        <v>77.3</v>
      </c>
      <c r="S39" s="3">
        <v>1401.13</v>
      </c>
      <c r="T39" s="3">
        <v>50363.91</v>
      </c>
      <c r="U39" s="3">
        <v>9497.1200000000008</v>
      </c>
      <c r="V39" s="3">
        <v>33062.019999999997</v>
      </c>
      <c r="W39">
        <v>2</v>
      </c>
    </row>
    <row r="40" spans="1:23" x14ac:dyDescent="0.25">
      <c r="A40">
        <v>39</v>
      </c>
      <c r="B40" s="1" t="s">
        <v>4163</v>
      </c>
      <c r="C40" s="1" t="s">
        <v>4164</v>
      </c>
      <c r="D40" s="1" t="s">
        <v>3558</v>
      </c>
      <c r="E40" s="2">
        <v>45324</v>
      </c>
      <c r="F40" s="1" t="s">
        <v>3834</v>
      </c>
      <c r="G40">
        <v>40</v>
      </c>
      <c r="H40" s="3">
        <v>271493.75</v>
      </c>
      <c r="I40">
        <v>342.26</v>
      </c>
      <c r="J40">
        <v>15.18</v>
      </c>
      <c r="K40">
        <v>1.33</v>
      </c>
      <c r="L40">
        <v>28.68</v>
      </c>
      <c r="M40">
        <v>5.23</v>
      </c>
      <c r="N40">
        <v>0.27</v>
      </c>
      <c r="O40">
        <v>90.41</v>
      </c>
      <c r="P40" s="1" t="s">
        <v>42</v>
      </c>
      <c r="Q40" s="1" t="s">
        <v>35</v>
      </c>
      <c r="R40">
        <v>41.34</v>
      </c>
      <c r="S40" s="3">
        <v>31434.73</v>
      </c>
      <c r="T40" s="3">
        <v>48253.919999999998</v>
      </c>
      <c r="U40" s="3">
        <v>4754.3900000000003</v>
      </c>
      <c r="V40" s="3">
        <v>13037.13</v>
      </c>
      <c r="W40">
        <v>2</v>
      </c>
    </row>
    <row r="41" spans="1:23" x14ac:dyDescent="0.25">
      <c r="A41">
        <v>40</v>
      </c>
      <c r="B41" s="1" t="s">
        <v>4378</v>
      </c>
      <c r="C41" s="1" t="s">
        <v>498</v>
      </c>
      <c r="D41" s="1" t="s">
        <v>4379</v>
      </c>
      <c r="E41" s="2">
        <v>45324</v>
      </c>
      <c r="F41" s="1" t="s">
        <v>4364</v>
      </c>
      <c r="G41">
        <v>25</v>
      </c>
      <c r="H41" s="3">
        <v>183315.33</v>
      </c>
      <c r="I41">
        <v>2599.41</v>
      </c>
      <c r="J41">
        <v>40.61</v>
      </c>
      <c r="K41">
        <v>10.34</v>
      </c>
      <c r="L41">
        <v>21.73</v>
      </c>
      <c r="M41">
        <v>27.18</v>
      </c>
      <c r="N41">
        <v>1.04</v>
      </c>
      <c r="O41">
        <v>27.24</v>
      </c>
      <c r="P41" s="1" t="s">
        <v>42</v>
      </c>
      <c r="Q41" s="1" t="s">
        <v>50</v>
      </c>
      <c r="R41">
        <v>77.64</v>
      </c>
      <c r="S41" s="3">
        <v>24009.05</v>
      </c>
      <c r="T41" s="3">
        <v>20375.34</v>
      </c>
      <c r="U41" s="3">
        <v>5888.47</v>
      </c>
      <c r="V41" s="3">
        <v>42298.44</v>
      </c>
      <c r="W41">
        <v>2</v>
      </c>
    </row>
    <row r="42" spans="1:23" x14ac:dyDescent="0.25">
      <c r="A42">
        <v>41</v>
      </c>
      <c r="B42" s="1" t="s">
        <v>503</v>
      </c>
      <c r="C42" s="1" t="s">
        <v>504</v>
      </c>
      <c r="D42" s="1" t="s">
        <v>191</v>
      </c>
      <c r="E42" s="2">
        <v>45324</v>
      </c>
      <c r="F42" s="1" t="s">
        <v>4369</v>
      </c>
      <c r="G42">
        <v>20</v>
      </c>
      <c r="H42" s="3">
        <v>147300.75</v>
      </c>
      <c r="I42">
        <v>1058.78</v>
      </c>
      <c r="J42">
        <v>33.72</v>
      </c>
      <c r="K42">
        <v>8.58</v>
      </c>
      <c r="L42">
        <v>21.93</v>
      </c>
      <c r="M42">
        <v>25.51</v>
      </c>
      <c r="N42">
        <v>1.76</v>
      </c>
      <c r="O42">
        <v>121.74</v>
      </c>
      <c r="P42" s="1" t="s">
        <v>26</v>
      </c>
      <c r="Q42" s="1" t="s">
        <v>27</v>
      </c>
      <c r="R42">
        <v>80.64</v>
      </c>
      <c r="S42" s="3">
        <v>13291.37</v>
      </c>
      <c r="T42" s="3">
        <v>96384.28</v>
      </c>
      <c r="U42" s="3">
        <v>5952.13</v>
      </c>
      <c r="V42" s="3">
        <v>6102.38</v>
      </c>
      <c r="W42">
        <v>2</v>
      </c>
    </row>
    <row r="43" spans="1:23" x14ac:dyDescent="0.25">
      <c r="A43">
        <v>42</v>
      </c>
      <c r="B43" s="1" t="s">
        <v>4053</v>
      </c>
      <c r="C43" s="1" t="s">
        <v>2207</v>
      </c>
      <c r="D43" s="1" t="s">
        <v>1617</v>
      </c>
      <c r="E43" s="2">
        <v>45324</v>
      </c>
      <c r="F43" s="1" t="s">
        <v>3834</v>
      </c>
      <c r="G43">
        <v>100</v>
      </c>
      <c r="H43" s="3">
        <v>230400.98</v>
      </c>
      <c r="I43">
        <v>1935.8</v>
      </c>
      <c r="J43">
        <v>27.86</v>
      </c>
      <c r="K43">
        <v>9.19</v>
      </c>
      <c r="L43">
        <v>23.58</v>
      </c>
      <c r="M43">
        <v>7.67</v>
      </c>
      <c r="N43">
        <v>0.08</v>
      </c>
      <c r="O43">
        <v>190.25</v>
      </c>
      <c r="P43" s="1" t="s">
        <v>26</v>
      </c>
      <c r="Q43" s="1" t="s">
        <v>50</v>
      </c>
      <c r="R43">
        <v>73.790000000000006</v>
      </c>
      <c r="S43" s="3">
        <v>19052.95</v>
      </c>
      <c r="T43" s="3">
        <v>83925.93</v>
      </c>
      <c r="U43" s="3">
        <v>6218.03</v>
      </c>
      <c r="V43" s="3">
        <v>23065.57</v>
      </c>
      <c r="W43">
        <v>2</v>
      </c>
    </row>
    <row r="44" spans="1:23" x14ac:dyDescent="0.25">
      <c r="A44">
        <v>43</v>
      </c>
      <c r="B44" s="1" t="s">
        <v>2141</v>
      </c>
      <c r="C44" s="1" t="s">
        <v>2142</v>
      </c>
      <c r="D44" s="1" t="s">
        <v>214</v>
      </c>
      <c r="E44" s="2">
        <v>45327</v>
      </c>
      <c r="F44" s="1" t="s">
        <v>3834</v>
      </c>
      <c r="G44">
        <v>100</v>
      </c>
      <c r="H44" s="3">
        <v>477531.87</v>
      </c>
      <c r="I44">
        <v>379.75</v>
      </c>
      <c r="J44">
        <v>13.75</v>
      </c>
      <c r="K44">
        <v>5.71</v>
      </c>
      <c r="L44">
        <v>23.18</v>
      </c>
      <c r="M44">
        <v>26.13</v>
      </c>
      <c r="N44">
        <v>1.05</v>
      </c>
      <c r="O44">
        <v>-17.489999999999998</v>
      </c>
      <c r="P44" s="1" t="s">
        <v>26</v>
      </c>
      <c r="Q44" s="1" t="s">
        <v>35</v>
      </c>
      <c r="R44">
        <v>71.67</v>
      </c>
      <c r="S44" s="3">
        <v>47569.33</v>
      </c>
      <c r="T44" s="3">
        <v>10450.82</v>
      </c>
      <c r="U44" s="3">
        <v>98.33</v>
      </c>
      <c r="V44" s="3">
        <v>48352.12</v>
      </c>
      <c r="W44">
        <v>2</v>
      </c>
    </row>
    <row r="45" spans="1:23" x14ac:dyDescent="0.25">
      <c r="A45">
        <v>44</v>
      </c>
      <c r="B45" s="1" t="s">
        <v>4249</v>
      </c>
      <c r="C45" s="1" t="s">
        <v>4250</v>
      </c>
      <c r="D45" s="1" t="s">
        <v>1617</v>
      </c>
      <c r="E45" s="2">
        <v>45327</v>
      </c>
      <c r="F45" s="1" t="s">
        <v>4364</v>
      </c>
      <c r="G45">
        <v>190</v>
      </c>
      <c r="H45" s="3">
        <v>339258.9</v>
      </c>
      <c r="I45">
        <v>686.18</v>
      </c>
      <c r="J45">
        <v>20.7</v>
      </c>
      <c r="K45">
        <v>12.48</v>
      </c>
      <c r="L45">
        <v>10.67</v>
      </c>
      <c r="M45">
        <v>24.44</v>
      </c>
      <c r="N45">
        <v>0.05</v>
      </c>
      <c r="O45">
        <v>124.27</v>
      </c>
      <c r="P45" s="1" t="s">
        <v>31</v>
      </c>
      <c r="Q45" s="1" t="s">
        <v>35</v>
      </c>
      <c r="R45">
        <v>59.71</v>
      </c>
      <c r="S45" s="3">
        <v>13800.2</v>
      </c>
      <c r="T45" s="3">
        <v>15727.78</v>
      </c>
      <c r="U45" s="3">
        <v>2902.17</v>
      </c>
      <c r="V45" s="3">
        <v>9535.59</v>
      </c>
      <c r="W45">
        <v>2</v>
      </c>
    </row>
    <row r="46" spans="1:23" x14ac:dyDescent="0.25">
      <c r="A46">
        <v>45</v>
      </c>
      <c r="B46" s="1" t="s">
        <v>1767</v>
      </c>
      <c r="C46" s="1" t="s">
        <v>1768</v>
      </c>
      <c r="D46" s="1" t="s">
        <v>1769</v>
      </c>
      <c r="E46" s="2">
        <v>45327</v>
      </c>
      <c r="F46" s="1" t="s">
        <v>3834</v>
      </c>
      <c r="G46">
        <v>15.3</v>
      </c>
      <c r="H46" s="3">
        <v>379404.93</v>
      </c>
      <c r="I46">
        <v>783.49</v>
      </c>
      <c r="J46">
        <v>9.68</v>
      </c>
      <c r="K46">
        <v>7.18</v>
      </c>
      <c r="L46">
        <v>16.28</v>
      </c>
      <c r="M46">
        <v>24.67</v>
      </c>
      <c r="N46">
        <v>0.01</v>
      </c>
      <c r="O46">
        <v>192.15</v>
      </c>
      <c r="P46" s="1" t="s">
        <v>42</v>
      </c>
      <c r="Q46" s="1" t="s">
        <v>46</v>
      </c>
      <c r="R46">
        <v>81.97</v>
      </c>
      <c r="S46" s="3">
        <v>12048.06</v>
      </c>
      <c r="T46" s="3">
        <v>2648.23</v>
      </c>
      <c r="U46" s="3">
        <v>4554.8599999999997</v>
      </c>
      <c r="V46" s="3">
        <v>32162.06</v>
      </c>
      <c r="W46">
        <v>2</v>
      </c>
    </row>
    <row r="47" spans="1:23" x14ac:dyDescent="0.25">
      <c r="A47">
        <v>46</v>
      </c>
      <c r="B47" s="1" t="s">
        <v>3837</v>
      </c>
      <c r="C47" s="1" t="s">
        <v>3838</v>
      </c>
      <c r="D47" s="1" t="s">
        <v>1588</v>
      </c>
      <c r="E47" s="2">
        <v>45327</v>
      </c>
      <c r="F47" s="1" t="s">
        <v>3834</v>
      </c>
      <c r="G47">
        <v>65</v>
      </c>
      <c r="H47" s="3">
        <v>470996.46</v>
      </c>
      <c r="I47">
        <v>1468.22</v>
      </c>
      <c r="J47">
        <v>17.88</v>
      </c>
      <c r="K47">
        <v>4.76</v>
      </c>
      <c r="L47">
        <v>23.01</v>
      </c>
      <c r="M47">
        <v>27.37</v>
      </c>
      <c r="N47">
        <v>1.51</v>
      </c>
      <c r="O47">
        <v>20.440000000000001</v>
      </c>
      <c r="P47" s="1" t="s">
        <v>42</v>
      </c>
      <c r="Q47" s="1" t="s">
        <v>46</v>
      </c>
      <c r="R47">
        <v>83.59</v>
      </c>
      <c r="S47" s="3">
        <v>49936.9</v>
      </c>
      <c r="T47" s="3">
        <v>52296.26</v>
      </c>
      <c r="U47" s="3">
        <v>4065.08</v>
      </c>
      <c r="V47" s="3">
        <v>43099</v>
      </c>
      <c r="W47">
        <v>2</v>
      </c>
    </row>
    <row r="48" spans="1:23" x14ac:dyDescent="0.25">
      <c r="A48">
        <v>47</v>
      </c>
      <c r="B48" s="1" t="s">
        <v>4347</v>
      </c>
      <c r="C48" s="1" t="s">
        <v>4348</v>
      </c>
      <c r="D48" s="1" t="s">
        <v>1529</v>
      </c>
      <c r="E48" s="2">
        <v>45327</v>
      </c>
      <c r="F48" s="1" t="s">
        <v>4364</v>
      </c>
      <c r="G48">
        <v>1.96</v>
      </c>
      <c r="H48" s="3">
        <v>407837.53</v>
      </c>
      <c r="I48">
        <v>973.18</v>
      </c>
      <c r="J48">
        <v>22.67</v>
      </c>
      <c r="K48">
        <v>9.39</v>
      </c>
      <c r="L48">
        <v>14.65</v>
      </c>
      <c r="M48">
        <v>18.96</v>
      </c>
      <c r="N48">
        <v>1.83</v>
      </c>
      <c r="O48">
        <v>79.900000000000006</v>
      </c>
      <c r="P48" s="1" t="s">
        <v>31</v>
      </c>
      <c r="Q48" s="1" t="s">
        <v>50</v>
      </c>
      <c r="R48">
        <v>73.72</v>
      </c>
      <c r="S48" s="3">
        <v>1226.93</v>
      </c>
      <c r="T48" s="3">
        <v>38666.71</v>
      </c>
      <c r="U48" s="3">
        <v>7197.93</v>
      </c>
      <c r="V48" s="3">
        <v>49924.04</v>
      </c>
      <c r="W48">
        <v>2</v>
      </c>
    </row>
    <row r="49" spans="1:23" x14ac:dyDescent="0.25">
      <c r="A49">
        <v>48</v>
      </c>
      <c r="B49" s="1" t="s">
        <v>3946</v>
      </c>
      <c r="C49" s="1" t="s">
        <v>2725</v>
      </c>
      <c r="D49" s="1" t="s">
        <v>966</v>
      </c>
      <c r="E49" s="2">
        <v>45327</v>
      </c>
      <c r="F49" s="1" t="s">
        <v>3834</v>
      </c>
      <c r="G49">
        <v>120</v>
      </c>
      <c r="H49" s="3">
        <v>492558.7</v>
      </c>
      <c r="I49">
        <v>2181.2600000000002</v>
      </c>
      <c r="J49">
        <v>18.68</v>
      </c>
      <c r="K49">
        <v>10</v>
      </c>
      <c r="L49">
        <v>19.64</v>
      </c>
      <c r="M49">
        <v>17.45</v>
      </c>
      <c r="N49">
        <v>0.76</v>
      </c>
      <c r="O49">
        <v>126.86</v>
      </c>
      <c r="P49" s="1" t="s">
        <v>26</v>
      </c>
      <c r="Q49" s="1" t="s">
        <v>27</v>
      </c>
      <c r="R49">
        <v>60.16</v>
      </c>
      <c r="S49" s="3">
        <v>28314.240000000002</v>
      </c>
      <c r="T49" s="3">
        <v>14778.87</v>
      </c>
      <c r="U49" s="3">
        <v>9886.99</v>
      </c>
      <c r="V49" s="3">
        <v>29489.95</v>
      </c>
      <c r="W49">
        <v>2</v>
      </c>
    </row>
    <row r="50" spans="1:23" x14ac:dyDescent="0.25">
      <c r="A50">
        <v>49</v>
      </c>
      <c r="B50" s="1" t="s">
        <v>2133</v>
      </c>
      <c r="C50" s="1" t="s">
        <v>2134</v>
      </c>
      <c r="D50" s="1" t="s">
        <v>2135</v>
      </c>
      <c r="E50" s="2">
        <v>45327</v>
      </c>
      <c r="F50" s="1" t="s">
        <v>3834</v>
      </c>
      <c r="G50">
        <v>600</v>
      </c>
      <c r="H50" s="3">
        <v>357235.31</v>
      </c>
      <c r="I50">
        <v>698.45</v>
      </c>
      <c r="J50">
        <v>13.34</v>
      </c>
      <c r="K50">
        <v>9</v>
      </c>
      <c r="L50">
        <v>20.43</v>
      </c>
      <c r="M50">
        <v>28.92</v>
      </c>
      <c r="N50">
        <v>0.79</v>
      </c>
      <c r="O50">
        <v>94.03</v>
      </c>
      <c r="P50" s="1" t="s">
        <v>26</v>
      </c>
      <c r="Q50" s="1" t="s">
        <v>35</v>
      </c>
      <c r="R50">
        <v>70.45</v>
      </c>
      <c r="S50" s="3">
        <v>33739.07</v>
      </c>
      <c r="T50" s="3">
        <v>80143.86</v>
      </c>
      <c r="U50" s="3">
        <v>5285.09</v>
      </c>
      <c r="V50" s="3">
        <v>48964.47</v>
      </c>
      <c r="W50">
        <v>2</v>
      </c>
    </row>
    <row r="51" spans="1:23" x14ac:dyDescent="0.25">
      <c r="A51">
        <v>49</v>
      </c>
      <c r="B51" s="1" t="s">
        <v>2133</v>
      </c>
      <c r="C51" s="1" t="s">
        <v>2134</v>
      </c>
      <c r="D51" s="1" t="s">
        <v>2135</v>
      </c>
      <c r="E51" s="2">
        <v>45491</v>
      </c>
      <c r="F51" s="1" t="s">
        <v>25</v>
      </c>
      <c r="G51">
        <v>600</v>
      </c>
      <c r="H51" s="3">
        <v>357235.31</v>
      </c>
      <c r="I51">
        <v>698.45</v>
      </c>
      <c r="J51">
        <v>13.34</v>
      </c>
      <c r="K51">
        <v>9</v>
      </c>
      <c r="L51">
        <v>20.43</v>
      </c>
      <c r="M51">
        <v>28.92</v>
      </c>
      <c r="N51">
        <v>0.79</v>
      </c>
      <c r="O51">
        <v>94.03</v>
      </c>
      <c r="P51" s="1" t="s">
        <v>26</v>
      </c>
      <c r="Q51" s="1" t="s">
        <v>35</v>
      </c>
      <c r="R51">
        <v>70.45</v>
      </c>
      <c r="S51" s="3">
        <v>33739.07</v>
      </c>
      <c r="T51" s="3">
        <v>80143.86</v>
      </c>
      <c r="U51" s="3">
        <v>5285.09</v>
      </c>
      <c r="V51" s="3">
        <v>48964.47</v>
      </c>
      <c r="W51">
        <v>7</v>
      </c>
    </row>
    <row r="52" spans="1:23" x14ac:dyDescent="0.25">
      <c r="A52">
        <v>50</v>
      </c>
      <c r="B52" s="1" t="s">
        <v>1542</v>
      </c>
      <c r="C52" s="1" t="s">
        <v>1543</v>
      </c>
      <c r="D52" s="1" t="s">
        <v>1544</v>
      </c>
      <c r="E52" s="2">
        <v>45328</v>
      </c>
      <c r="F52" s="1" t="s">
        <v>25</v>
      </c>
      <c r="G52">
        <v>1.68</v>
      </c>
      <c r="H52" s="3">
        <v>147074.38</v>
      </c>
      <c r="I52">
        <v>2539.25</v>
      </c>
      <c r="J52">
        <v>11.89</v>
      </c>
      <c r="K52">
        <v>13.75</v>
      </c>
      <c r="L52">
        <v>18.079999999999998</v>
      </c>
      <c r="M52">
        <v>8.8000000000000007</v>
      </c>
      <c r="N52">
        <v>0.9</v>
      </c>
      <c r="O52">
        <v>-6.24</v>
      </c>
      <c r="P52" s="1" t="s">
        <v>31</v>
      </c>
      <c r="Q52" s="1" t="s">
        <v>50</v>
      </c>
      <c r="R52">
        <v>68.790000000000006</v>
      </c>
      <c r="S52" s="3">
        <v>48617.21</v>
      </c>
      <c r="T52" s="3">
        <v>90848.13</v>
      </c>
      <c r="U52" s="3">
        <v>7487.83</v>
      </c>
      <c r="V52" s="3">
        <v>21559.98</v>
      </c>
      <c r="W52">
        <v>2</v>
      </c>
    </row>
    <row r="53" spans="1:23" hidden="1" x14ac:dyDescent="0.25">
      <c r="A53">
        <v>51</v>
      </c>
      <c r="B53" s="1" t="s">
        <v>1540</v>
      </c>
      <c r="C53" s="1" t="s">
        <v>1541</v>
      </c>
      <c r="D53" s="1" t="s">
        <v>188</v>
      </c>
      <c r="E53" s="2">
        <v>45328</v>
      </c>
      <c r="F53" s="1" t="s">
        <v>25</v>
      </c>
      <c r="G53">
        <v>1.74</v>
      </c>
      <c r="H53" s="3">
        <v>345417.67</v>
      </c>
      <c r="I53">
        <v>2216.14</v>
      </c>
      <c r="J53">
        <v>5.04</v>
      </c>
      <c r="K53">
        <v>1.38</v>
      </c>
      <c r="L53">
        <v>8.11</v>
      </c>
      <c r="M53">
        <v>23.28</v>
      </c>
      <c r="N53">
        <v>1.24</v>
      </c>
      <c r="O53">
        <v>21.85</v>
      </c>
      <c r="P53" s="1" t="s">
        <v>42</v>
      </c>
      <c r="Q53" s="1" t="s">
        <v>35</v>
      </c>
      <c r="R53">
        <v>86.42</v>
      </c>
      <c r="S53" s="3">
        <v>39129.14</v>
      </c>
      <c r="T53" s="3">
        <v>29695.64</v>
      </c>
      <c r="U53" s="3">
        <v>7555.35</v>
      </c>
      <c r="V53" s="3">
        <v>5009.96</v>
      </c>
      <c r="W53">
        <v>2</v>
      </c>
    </row>
    <row r="54" spans="1:23" x14ac:dyDescent="0.25">
      <c r="A54">
        <v>52</v>
      </c>
      <c r="B54" s="1" t="s">
        <v>1645</v>
      </c>
      <c r="C54" s="1" t="s">
        <v>1646</v>
      </c>
      <c r="D54" s="1" t="s">
        <v>1647</v>
      </c>
      <c r="E54" s="2">
        <v>45328</v>
      </c>
      <c r="F54" s="1" t="s">
        <v>4266</v>
      </c>
      <c r="G54">
        <v>22.5</v>
      </c>
      <c r="H54" s="3">
        <v>409662.53</v>
      </c>
      <c r="I54">
        <v>842.85</v>
      </c>
      <c r="J54">
        <v>25.14</v>
      </c>
      <c r="K54">
        <v>12.8</v>
      </c>
      <c r="L54">
        <v>29.58</v>
      </c>
      <c r="M54">
        <v>7.73</v>
      </c>
      <c r="N54">
        <v>1.7</v>
      </c>
      <c r="O54">
        <v>157.66999999999999</v>
      </c>
      <c r="P54" s="1" t="s">
        <v>31</v>
      </c>
      <c r="Q54" s="1" t="s">
        <v>27</v>
      </c>
      <c r="R54">
        <v>57.18</v>
      </c>
      <c r="S54" s="3">
        <v>36948.980000000003</v>
      </c>
      <c r="T54" s="3">
        <v>26116.97</v>
      </c>
      <c r="U54" s="3">
        <v>1457.22</v>
      </c>
      <c r="V54" s="3">
        <v>32906.410000000003</v>
      </c>
      <c r="W54">
        <v>2</v>
      </c>
    </row>
    <row r="55" spans="1:23" x14ac:dyDescent="0.25">
      <c r="A55">
        <v>53</v>
      </c>
      <c r="B55" s="1" t="s">
        <v>3947</v>
      </c>
      <c r="C55" s="1" t="s">
        <v>3948</v>
      </c>
      <c r="D55" s="1" t="s">
        <v>3949</v>
      </c>
      <c r="E55" s="2">
        <v>45328</v>
      </c>
      <c r="F55" s="1" t="s">
        <v>3834</v>
      </c>
      <c r="G55">
        <v>25</v>
      </c>
      <c r="H55" s="3">
        <v>180601.97</v>
      </c>
      <c r="I55">
        <v>1596.34</v>
      </c>
      <c r="J55">
        <v>19.149999999999999</v>
      </c>
      <c r="K55">
        <v>8.3000000000000007</v>
      </c>
      <c r="L55">
        <v>7.55</v>
      </c>
      <c r="M55">
        <v>17.68</v>
      </c>
      <c r="N55">
        <v>0.97</v>
      </c>
      <c r="O55">
        <v>147.57</v>
      </c>
      <c r="P55" s="1" t="s">
        <v>26</v>
      </c>
      <c r="Q55" s="1" t="s">
        <v>27</v>
      </c>
      <c r="R55">
        <v>64.34</v>
      </c>
      <c r="S55" s="3">
        <v>17062.73</v>
      </c>
      <c r="T55" s="3">
        <v>63381.54</v>
      </c>
      <c r="U55" s="3">
        <v>718.53</v>
      </c>
      <c r="V55" s="3">
        <v>6028.58</v>
      </c>
      <c r="W55">
        <v>2</v>
      </c>
    </row>
    <row r="56" spans="1:23" x14ac:dyDescent="0.25">
      <c r="A56">
        <v>54</v>
      </c>
      <c r="B56" s="1" t="s">
        <v>2006</v>
      </c>
      <c r="C56" s="1" t="s">
        <v>2007</v>
      </c>
      <c r="D56" s="1" t="s">
        <v>1219</v>
      </c>
      <c r="E56" s="2">
        <v>45328</v>
      </c>
      <c r="F56" s="1" t="s">
        <v>4266</v>
      </c>
      <c r="G56">
        <v>100</v>
      </c>
      <c r="H56" s="3">
        <v>100606.35</v>
      </c>
      <c r="I56">
        <v>2130.7399999999998</v>
      </c>
      <c r="J56">
        <v>42.45</v>
      </c>
      <c r="K56">
        <v>6.04</v>
      </c>
      <c r="L56">
        <v>24.08</v>
      </c>
      <c r="M56">
        <v>8.2100000000000009</v>
      </c>
      <c r="N56">
        <v>0.73</v>
      </c>
      <c r="O56">
        <v>82.99</v>
      </c>
      <c r="P56" s="1" t="s">
        <v>42</v>
      </c>
      <c r="Q56" s="1" t="s">
        <v>35</v>
      </c>
      <c r="R56">
        <v>45.27</v>
      </c>
      <c r="S56" s="3">
        <v>34243.660000000003</v>
      </c>
      <c r="T56" s="3">
        <v>58531.83</v>
      </c>
      <c r="U56" s="3">
        <v>8683.09</v>
      </c>
      <c r="V56" s="3">
        <v>24705.17</v>
      </c>
      <c r="W56">
        <v>2</v>
      </c>
    </row>
    <row r="57" spans="1:23" x14ac:dyDescent="0.25">
      <c r="A57">
        <v>55</v>
      </c>
      <c r="B57" s="1" t="s">
        <v>3950</v>
      </c>
      <c r="C57" s="1" t="s">
        <v>3951</v>
      </c>
      <c r="D57" s="1" t="s">
        <v>41</v>
      </c>
      <c r="E57" s="2">
        <v>45328</v>
      </c>
      <c r="F57" s="1" t="s">
        <v>3834</v>
      </c>
      <c r="G57">
        <v>125</v>
      </c>
      <c r="H57" s="3">
        <v>477496.65</v>
      </c>
      <c r="I57">
        <v>2664.12</v>
      </c>
      <c r="J57">
        <v>33.29</v>
      </c>
      <c r="K57">
        <v>7.61</v>
      </c>
      <c r="L57">
        <v>13.6</v>
      </c>
      <c r="M57">
        <v>12.01</v>
      </c>
      <c r="N57">
        <v>0.56000000000000005</v>
      </c>
      <c r="O57">
        <v>78.41</v>
      </c>
      <c r="P57" s="1" t="s">
        <v>26</v>
      </c>
      <c r="Q57" s="1" t="s">
        <v>27</v>
      </c>
      <c r="R57">
        <v>61.05</v>
      </c>
      <c r="S57" s="3">
        <v>39841.72</v>
      </c>
      <c r="T57" s="3">
        <v>36561.54</v>
      </c>
      <c r="U57" s="3">
        <v>8785.49</v>
      </c>
      <c r="V57" s="3">
        <v>46392.66</v>
      </c>
      <c r="W57">
        <v>2</v>
      </c>
    </row>
    <row r="58" spans="1:23" x14ac:dyDescent="0.25">
      <c r="A58">
        <v>56</v>
      </c>
      <c r="B58" s="1" t="s">
        <v>2588</v>
      </c>
      <c r="C58" s="1" t="s">
        <v>2589</v>
      </c>
      <c r="D58" s="1" t="s">
        <v>2590</v>
      </c>
      <c r="E58" s="2">
        <v>45328</v>
      </c>
      <c r="F58" s="1" t="s">
        <v>3834</v>
      </c>
      <c r="G58">
        <v>10</v>
      </c>
      <c r="H58" s="3">
        <v>249614.33</v>
      </c>
      <c r="I58">
        <v>2614.34</v>
      </c>
      <c r="J58">
        <v>41.78</v>
      </c>
      <c r="K58">
        <v>1.72</v>
      </c>
      <c r="L58">
        <v>25.05</v>
      </c>
      <c r="M58">
        <v>5.2</v>
      </c>
      <c r="N58">
        <v>0.12</v>
      </c>
      <c r="O58">
        <v>157.38999999999999</v>
      </c>
      <c r="P58" s="1" t="s">
        <v>31</v>
      </c>
      <c r="Q58" s="1" t="s">
        <v>27</v>
      </c>
      <c r="R58">
        <v>80.7</v>
      </c>
      <c r="S58" s="3">
        <v>38444.839999999997</v>
      </c>
      <c r="T58" s="3">
        <v>24140.06</v>
      </c>
      <c r="U58" s="3">
        <v>5765.1</v>
      </c>
      <c r="V58" s="3">
        <v>4749.68</v>
      </c>
      <c r="W58">
        <v>2</v>
      </c>
    </row>
    <row r="59" spans="1:23" x14ac:dyDescent="0.25">
      <c r="A59">
        <v>57</v>
      </c>
      <c r="B59" s="1" t="s">
        <v>2265</v>
      </c>
      <c r="C59" s="1" t="s">
        <v>2266</v>
      </c>
      <c r="D59" s="1" t="s">
        <v>139</v>
      </c>
      <c r="E59" s="2">
        <v>45328</v>
      </c>
      <c r="F59" s="1" t="s">
        <v>3834</v>
      </c>
      <c r="G59">
        <v>55</v>
      </c>
      <c r="H59" s="3">
        <v>146328.73000000001</v>
      </c>
      <c r="I59">
        <v>975.95</v>
      </c>
      <c r="J59">
        <v>36.54</v>
      </c>
      <c r="K59">
        <v>1.33</v>
      </c>
      <c r="L59">
        <v>22.13</v>
      </c>
      <c r="M59">
        <v>5.5</v>
      </c>
      <c r="N59">
        <v>0.59</v>
      </c>
      <c r="O59">
        <v>169.09</v>
      </c>
      <c r="P59" s="1" t="s">
        <v>42</v>
      </c>
      <c r="Q59" s="1" t="s">
        <v>35</v>
      </c>
      <c r="R59">
        <v>87.42</v>
      </c>
      <c r="S59" s="3">
        <v>46648.81</v>
      </c>
      <c r="T59" s="3">
        <v>79010.679999999993</v>
      </c>
      <c r="U59" s="3">
        <v>5533.47</v>
      </c>
      <c r="V59" s="3">
        <v>37900.699999999997</v>
      </c>
      <c r="W59">
        <v>2</v>
      </c>
    </row>
    <row r="60" spans="1:23" x14ac:dyDescent="0.25">
      <c r="A60">
        <v>58</v>
      </c>
      <c r="B60" s="1" t="s">
        <v>4165</v>
      </c>
      <c r="C60" s="1" t="s">
        <v>4166</v>
      </c>
      <c r="D60" s="1" t="s">
        <v>4167</v>
      </c>
      <c r="E60" s="2">
        <v>45328</v>
      </c>
      <c r="F60" s="1" t="s">
        <v>3834</v>
      </c>
      <c r="G60">
        <v>1400</v>
      </c>
      <c r="H60" s="3">
        <v>430463.27</v>
      </c>
      <c r="I60">
        <v>2269.5100000000002</v>
      </c>
      <c r="J60">
        <v>37.46</v>
      </c>
      <c r="K60">
        <v>1.44</v>
      </c>
      <c r="L60">
        <v>11.06</v>
      </c>
      <c r="M60">
        <v>18.47</v>
      </c>
      <c r="N60">
        <v>1.1000000000000001</v>
      </c>
      <c r="O60">
        <v>174.58</v>
      </c>
      <c r="P60" s="1" t="s">
        <v>26</v>
      </c>
      <c r="Q60" s="1" t="s">
        <v>35</v>
      </c>
      <c r="R60">
        <v>44.67</v>
      </c>
      <c r="S60" s="3">
        <v>35490.06</v>
      </c>
      <c r="T60" s="3">
        <v>55364.7</v>
      </c>
      <c r="U60" s="3">
        <v>1138.58</v>
      </c>
      <c r="V60" s="3">
        <v>13278.77</v>
      </c>
      <c r="W60">
        <v>2</v>
      </c>
    </row>
    <row r="61" spans="1:23" x14ac:dyDescent="0.25">
      <c r="A61">
        <v>59</v>
      </c>
      <c r="B61" s="1" t="s">
        <v>4380</v>
      </c>
      <c r="C61" s="1" t="s">
        <v>1355</v>
      </c>
      <c r="D61" s="1" t="s">
        <v>59</v>
      </c>
      <c r="E61" s="2">
        <v>45329</v>
      </c>
      <c r="F61" s="1" t="s">
        <v>4381</v>
      </c>
      <c r="G61">
        <v>100</v>
      </c>
      <c r="H61" s="3">
        <v>236198.05</v>
      </c>
      <c r="I61">
        <v>1447.51</v>
      </c>
      <c r="J61">
        <v>36.17</v>
      </c>
      <c r="K61">
        <v>11.65</v>
      </c>
      <c r="L61">
        <v>21.58</v>
      </c>
      <c r="M61">
        <v>24.36</v>
      </c>
      <c r="N61">
        <v>1.31</v>
      </c>
      <c r="O61">
        <v>199.31</v>
      </c>
      <c r="P61" s="1" t="s">
        <v>31</v>
      </c>
      <c r="Q61" s="1" t="s">
        <v>35</v>
      </c>
      <c r="R61">
        <v>60.19</v>
      </c>
      <c r="S61" s="3">
        <v>2382.21</v>
      </c>
      <c r="T61" s="3">
        <v>55383.9</v>
      </c>
      <c r="U61" s="3">
        <v>7119.37</v>
      </c>
      <c r="V61" s="3">
        <v>41576.160000000003</v>
      </c>
      <c r="W61">
        <v>2</v>
      </c>
    </row>
    <row r="62" spans="1:23" x14ac:dyDescent="0.25">
      <c r="A62">
        <v>60</v>
      </c>
      <c r="B62" s="1" t="s">
        <v>4267</v>
      </c>
      <c r="C62" s="1" t="s">
        <v>2515</v>
      </c>
      <c r="D62" s="1" t="s">
        <v>139</v>
      </c>
      <c r="E62" s="2">
        <v>45329</v>
      </c>
      <c r="F62" s="1" t="s">
        <v>4266</v>
      </c>
      <c r="G62">
        <v>36</v>
      </c>
      <c r="H62" s="3">
        <v>289262.03999999998</v>
      </c>
      <c r="I62">
        <v>1643.7</v>
      </c>
      <c r="J62">
        <v>29.88</v>
      </c>
      <c r="K62">
        <v>2.38</v>
      </c>
      <c r="L62">
        <v>10</v>
      </c>
      <c r="M62">
        <v>21.62</v>
      </c>
      <c r="N62">
        <v>1.81</v>
      </c>
      <c r="O62">
        <v>6.58</v>
      </c>
      <c r="P62" s="1" t="s">
        <v>42</v>
      </c>
      <c r="Q62" s="1" t="s">
        <v>35</v>
      </c>
      <c r="R62">
        <v>37.11</v>
      </c>
      <c r="S62" s="3">
        <v>25429.73</v>
      </c>
      <c r="T62" s="3">
        <v>31033.8</v>
      </c>
      <c r="U62" s="3">
        <v>9145.31</v>
      </c>
      <c r="V62" s="3">
        <v>46438.58</v>
      </c>
      <c r="W62">
        <v>2</v>
      </c>
    </row>
    <row r="63" spans="1:23" hidden="1" x14ac:dyDescent="0.25">
      <c r="A63">
        <v>61</v>
      </c>
      <c r="B63" s="1" t="s">
        <v>1301</v>
      </c>
      <c r="C63" s="1" t="s">
        <v>1302</v>
      </c>
      <c r="D63" s="1" t="s">
        <v>1303</v>
      </c>
      <c r="E63" s="2">
        <v>45329</v>
      </c>
      <c r="F63" s="1" t="s">
        <v>3834</v>
      </c>
      <c r="G63">
        <v>65</v>
      </c>
      <c r="H63" s="3">
        <v>457044.42</v>
      </c>
      <c r="I63">
        <v>1989.74</v>
      </c>
      <c r="J63">
        <v>24.16</v>
      </c>
      <c r="K63">
        <v>4.53</v>
      </c>
      <c r="L63">
        <v>16.91</v>
      </c>
      <c r="M63">
        <v>28.16</v>
      </c>
      <c r="N63">
        <v>1.1299999999999999</v>
      </c>
      <c r="O63">
        <v>18.2</v>
      </c>
      <c r="P63" s="1" t="s">
        <v>42</v>
      </c>
      <c r="Q63" s="1" t="s">
        <v>46</v>
      </c>
      <c r="R63">
        <v>42.92</v>
      </c>
      <c r="S63" s="3">
        <v>25435.82</v>
      </c>
      <c r="T63" s="3">
        <v>98159.59</v>
      </c>
      <c r="U63" s="3">
        <v>7332.48</v>
      </c>
      <c r="V63" s="3">
        <v>35492.35</v>
      </c>
      <c r="W63">
        <v>2</v>
      </c>
    </row>
    <row r="64" spans="1:23" x14ac:dyDescent="0.25">
      <c r="A64">
        <v>62</v>
      </c>
      <c r="B64" s="1" t="s">
        <v>4054</v>
      </c>
      <c r="C64" s="1" t="s">
        <v>2649</v>
      </c>
      <c r="D64" s="1" t="s">
        <v>2185</v>
      </c>
      <c r="E64" s="2">
        <v>45329</v>
      </c>
      <c r="F64" s="1" t="s">
        <v>3834</v>
      </c>
      <c r="G64">
        <v>100</v>
      </c>
      <c r="H64" s="3">
        <v>129520.37</v>
      </c>
      <c r="I64">
        <v>2970.32</v>
      </c>
      <c r="J64">
        <v>12.8</v>
      </c>
      <c r="K64">
        <v>1.23</v>
      </c>
      <c r="L64">
        <v>25.06</v>
      </c>
      <c r="M64">
        <v>10.88</v>
      </c>
      <c r="N64">
        <v>1.4</v>
      </c>
      <c r="O64">
        <v>49.31</v>
      </c>
      <c r="P64" s="1" t="s">
        <v>31</v>
      </c>
      <c r="Q64" s="1" t="s">
        <v>50</v>
      </c>
      <c r="R64">
        <v>69.81</v>
      </c>
      <c r="S64" s="3">
        <v>29864.71</v>
      </c>
      <c r="T64" s="3">
        <v>83346.77</v>
      </c>
      <c r="U64" s="3">
        <v>9038.2000000000007</v>
      </c>
      <c r="V64" s="3">
        <v>3334.29</v>
      </c>
      <c r="W64">
        <v>2</v>
      </c>
    </row>
    <row r="65" spans="1:23" x14ac:dyDescent="0.25">
      <c r="A65">
        <v>63</v>
      </c>
      <c r="B65" s="1" t="s">
        <v>3839</v>
      </c>
      <c r="C65" s="1" t="s">
        <v>3840</v>
      </c>
      <c r="D65" s="1" t="s">
        <v>3841</v>
      </c>
      <c r="E65" s="2">
        <v>45329</v>
      </c>
      <c r="F65" s="1" t="s">
        <v>3834</v>
      </c>
      <c r="G65">
        <v>150</v>
      </c>
      <c r="H65" s="3">
        <v>272951.46999999997</v>
      </c>
      <c r="I65">
        <v>914.69</v>
      </c>
      <c r="J65">
        <v>22.79</v>
      </c>
      <c r="K65">
        <v>8.9499999999999993</v>
      </c>
      <c r="L65">
        <v>28.23</v>
      </c>
      <c r="M65">
        <v>28.92</v>
      </c>
      <c r="N65">
        <v>1.91</v>
      </c>
      <c r="O65">
        <v>14.61</v>
      </c>
      <c r="P65" s="1" t="s">
        <v>31</v>
      </c>
      <c r="Q65" s="1" t="s">
        <v>46</v>
      </c>
      <c r="R65">
        <v>90</v>
      </c>
      <c r="S65" s="3">
        <v>30979.83</v>
      </c>
      <c r="T65" s="3">
        <v>20139.349999999999</v>
      </c>
      <c r="U65" s="3">
        <v>3219.74</v>
      </c>
      <c r="V65" s="3">
        <v>3279.16</v>
      </c>
      <c r="W65">
        <v>2</v>
      </c>
    </row>
    <row r="66" spans="1:23" x14ac:dyDescent="0.25">
      <c r="A66">
        <v>64</v>
      </c>
      <c r="B66" s="1" t="s">
        <v>4356</v>
      </c>
      <c r="C66" s="1" t="s">
        <v>2381</v>
      </c>
      <c r="D66" s="1" t="s">
        <v>4357</v>
      </c>
      <c r="E66" s="2">
        <v>45329</v>
      </c>
      <c r="F66" s="1" t="s">
        <v>4381</v>
      </c>
      <c r="G66">
        <v>80</v>
      </c>
      <c r="H66" s="3">
        <v>499241.42</v>
      </c>
      <c r="I66">
        <v>2187.4499999999998</v>
      </c>
      <c r="J66">
        <v>12.66</v>
      </c>
      <c r="K66">
        <v>7.58</v>
      </c>
      <c r="L66">
        <v>12.3</v>
      </c>
      <c r="M66">
        <v>18.95</v>
      </c>
      <c r="N66">
        <v>0.22</v>
      </c>
      <c r="O66">
        <v>94.9</v>
      </c>
      <c r="P66" s="1" t="s">
        <v>42</v>
      </c>
      <c r="Q66" s="1" t="s">
        <v>50</v>
      </c>
      <c r="R66">
        <v>71.849999999999994</v>
      </c>
      <c r="S66" s="3">
        <v>44533.71</v>
      </c>
      <c r="T66" s="3">
        <v>40446.300000000003</v>
      </c>
      <c r="U66" s="3">
        <v>9811.39</v>
      </c>
      <c r="V66" s="3">
        <v>49093.69</v>
      </c>
      <c r="W66">
        <v>2</v>
      </c>
    </row>
    <row r="67" spans="1:23" x14ac:dyDescent="0.25">
      <c r="A67">
        <v>64</v>
      </c>
      <c r="B67" s="1" t="s">
        <v>4356</v>
      </c>
      <c r="C67" s="1" t="s">
        <v>2381</v>
      </c>
      <c r="D67" s="1" t="s">
        <v>4357</v>
      </c>
      <c r="E67" s="2">
        <v>45525</v>
      </c>
      <c r="F67" s="1" t="s">
        <v>4387</v>
      </c>
      <c r="G67">
        <v>50</v>
      </c>
      <c r="H67" s="3">
        <v>499241.42</v>
      </c>
      <c r="I67">
        <v>2187.4499999999998</v>
      </c>
      <c r="J67">
        <v>12.66</v>
      </c>
      <c r="K67">
        <v>7.58</v>
      </c>
      <c r="L67">
        <v>12.3</v>
      </c>
      <c r="M67">
        <v>18.95</v>
      </c>
      <c r="N67">
        <v>0.22</v>
      </c>
      <c r="O67">
        <v>94.9</v>
      </c>
      <c r="P67" s="1" t="s">
        <v>42</v>
      </c>
      <c r="Q67" s="1" t="s">
        <v>50</v>
      </c>
      <c r="R67">
        <v>71.849999999999994</v>
      </c>
      <c r="S67" s="3">
        <v>44533.71</v>
      </c>
      <c r="T67" s="3">
        <v>40446.300000000003</v>
      </c>
      <c r="U67" s="3">
        <v>9811.39</v>
      </c>
      <c r="V67" s="3">
        <v>49093.69</v>
      </c>
      <c r="W67">
        <v>8</v>
      </c>
    </row>
    <row r="68" spans="1:23" x14ac:dyDescent="0.25">
      <c r="A68">
        <v>64</v>
      </c>
      <c r="B68" s="1" t="s">
        <v>4356</v>
      </c>
      <c r="C68" s="1" t="s">
        <v>2381</v>
      </c>
      <c r="D68" s="1" t="s">
        <v>4357</v>
      </c>
      <c r="E68" s="2">
        <v>45603</v>
      </c>
      <c r="F68" s="1" t="s">
        <v>4266</v>
      </c>
      <c r="G68">
        <v>100</v>
      </c>
      <c r="H68" s="3">
        <v>499241.42</v>
      </c>
      <c r="I68">
        <v>2187.4499999999998</v>
      </c>
      <c r="J68">
        <v>12.66</v>
      </c>
      <c r="K68">
        <v>7.58</v>
      </c>
      <c r="L68">
        <v>12.3</v>
      </c>
      <c r="M68">
        <v>18.95</v>
      </c>
      <c r="N68">
        <v>0.22</v>
      </c>
      <c r="O68">
        <v>94.9</v>
      </c>
      <c r="P68" s="1" t="s">
        <v>42</v>
      </c>
      <c r="Q68" s="1" t="s">
        <v>50</v>
      </c>
      <c r="R68">
        <v>71.849999999999994</v>
      </c>
      <c r="S68" s="3">
        <v>44533.71</v>
      </c>
      <c r="T68" s="3">
        <v>40446.300000000003</v>
      </c>
      <c r="U68" s="3">
        <v>9811.39</v>
      </c>
      <c r="V68" s="3">
        <v>49093.69</v>
      </c>
      <c r="W68">
        <v>11</v>
      </c>
    </row>
    <row r="69" spans="1:23" x14ac:dyDescent="0.25">
      <c r="A69">
        <v>65</v>
      </c>
      <c r="B69" s="1" t="s">
        <v>4382</v>
      </c>
      <c r="C69" s="1" t="s">
        <v>4383</v>
      </c>
      <c r="D69" s="1" t="s">
        <v>4384</v>
      </c>
      <c r="E69" s="2">
        <v>45329</v>
      </c>
      <c r="F69" s="1" t="s">
        <v>4381</v>
      </c>
      <c r="G69">
        <v>100</v>
      </c>
      <c r="H69" s="3">
        <v>478081.6</v>
      </c>
      <c r="I69">
        <v>1600.45</v>
      </c>
      <c r="J69">
        <v>8.1300000000000008</v>
      </c>
      <c r="K69">
        <v>4.8</v>
      </c>
      <c r="L69">
        <v>14.92</v>
      </c>
      <c r="M69">
        <v>27.32</v>
      </c>
      <c r="N69">
        <v>0.3</v>
      </c>
      <c r="O69">
        <v>156.06</v>
      </c>
      <c r="P69" s="1" t="s">
        <v>26</v>
      </c>
      <c r="Q69" s="1" t="s">
        <v>50</v>
      </c>
      <c r="R69">
        <v>42.07</v>
      </c>
      <c r="S69" s="3">
        <v>4686.54</v>
      </c>
      <c r="T69" s="3">
        <v>4790.1400000000003</v>
      </c>
      <c r="U69" s="3">
        <v>612.22</v>
      </c>
      <c r="V69" s="3">
        <v>25236.71</v>
      </c>
      <c r="W69">
        <v>2</v>
      </c>
    </row>
    <row r="70" spans="1:23" x14ac:dyDescent="0.25">
      <c r="A70">
        <v>66</v>
      </c>
      <c r="B70" s="1" t="s">
        <v>4055</v>
      </c>
      <c r="C70" s="1" t="s">
        <v>4056</v>
      </c>
      <c r="D70" s="1" t="s">
        <v>4057</v>
      </c>
      <c r="E70" s="2">
        <v>45330</v>
      </c>
      <c r="F70" s="1" t="s">
        <v>3834</v>
      </c>
      <c r="G70">
        <v>90</v>
      </c>
      <c r="H70" s="3">
        <v>138874.28</v>
      </c>
      <c r="I70">
        <v>1574.6</v>
      </c>
      <c r="J70">
        <v>40.42</v>
      </c>
      <c r="K70">
        <v>1.1299999999999999</v>
      </c>
      <c r="L70">
        <v>24.62</v>
      </c>
      <c r="M70">
        <v>15.5</v>
      </c>
      <c r="N70">
        <v>0.83</v>
      </c>
      <c r="O70">
        <v>-2.41</v>
      </c>
      <c r="P70" s="1" t="s">
        <v>42</v>
      </c>
      <c r="Q70" s="1" t="s">
        <v>50</v>
      </c>
      <c r="R70">
        <v>69.75</v>
      </c>
      <c r="S70" s="3">
        <v>3581.94</v>
      </c>
      <c r="T70" s="3">
        <v>31272.94</v>
      </c>
      <c r="U70" s="3">
        <v>6265.84</v>
      </c>
      <c r="V70" s="3">
        <v>18047.98</v>
      </c>
      <c r="W70">
        <v>2</v>
      </c>
    </row>
    <row r="71" spans="1:23" hidden="1" x14ac:dyDescent="0.25">
      <c r="A71">
        <v>67</v>
      </c>
      <c r="B71" s="1" t="s">
        <v>4385</v>
      </c>
      <c r="C71" s="1" t="s">
        <v>4386</v>
      </c>
      <c r="D71" s="1" t="s">
        <v>188</v>
      </c>
      <c r="E71" s="2">
        <v>45330</v>
      </c>
      <c r="F71" s="1" t="s">
        <v>4365</v>
      </c>
      <c r="G71">
        <v>400</v>
      </c>
      <c r="H71" s="3">
        <v>138874.28</v>
      </c>
      <c r="I71">
        <v>1574.6</v>
      </c>
      <c r="J71">
        <v>40.42</v>
      </c>
      <c r="K71">
        <v>1.1299999999999999</v>
      </c>
      <c r="L71">
        <v>24.62</v>
      </c>
      <c r="M71">
        <v>15.5</v>
      </c>
      <c r="N71">
        <v>0.83</v>
      </c>
      <c r="O71">
        <v>-2.41</v>
      </c>
      <c r="P71" s="1" t="s">
        <v>42</v>
      </c>
      <c r="Q71" s="1" t="s">
        <v>50</v>
      </c>
      <c r="R71">
        <v>69.75</v>
      </c>
      <c r="S71" s="3">
        <v>3581.94</v>
      </c>
      <c r="T71" s="3">
        <v>31272.94</v>
      </c>
      <c r="U71" s="3">
        <v>6265.84</v>
      </c>
      <c r="V71" s="3">
        <v>18047.98</v>
      </c>
      <c r="W71">
        <v>2</v>
      </c>
    </row>
    <row r="72" spans="1:23" x14ac:dyDescent="0.25">
      <c r="A72">
        <v>68</v>
      </c>
      <c r="B72" s="1" t="s">
        <v>4168</v>
      </c>
      <c r="C72" s="1" t="s">
        <v>2076</v>
      </c>
      <c r="D72" s="1" t="s">
        <v>592</v>
      </c>
      <c r="E72" s="2">
        <v>45330</v>
      </c>
      <c r="F72" s="1" t="s">
        <v>3834</v>
      </c>
      <c r="G72">
        <v>625</v>
      </c>
      <c r="H72" s="3">
        <v>243209.31</v>
      </c>
      <c r="I72">
        <v>2391.4899999999998</v>
      </c>
      <c r="J72">
        <v>34.950000000000003</v>
      </c>
      <c r="K72">
        <v>10.54</v>
      </c>
      <c r="L72">
        <v>6.85</v>
      </c>
      <c r="M72">
        <v>12.59</v>
      </c>
      <c r="N72">
        <v>1.94</v>
      </c>
      <c r="O72">
        <v>101.47</v>
      </c>
      <c r="P72" s="1" t="s">
        <v>31</v>
      </c>
      <c r="Q72" s="1" t="s">
        <v>35</v>
      </c>
      <c r="R72">
        <v>66.11</v>
      </c>
      <c r="S72" s="3">
        <v>29093.79</v>
      </c>
      <c r="T72" s="3">
        <v>44182.05</v>
      </c>
      <c r="U72" s="3">
        <v>3422.09</v>
      </c>
      <c r="V72" s="3">
        <v>21657.35</v>
      </c>
      <c r="W72">
        <v>2</v>
      </c>
    </row>
    <row r="73" spans="1:23" x14ac:dyDescent="0.25">
      <c r="A73">
        <v>69</v>
      </c>
      <c r="B73" s="1" t="s">
        <v>3842</v>
      </c>
      <c r="C73" s="1" t="s">
        <v>1682</v>
      </c>
      <c r="D73" s="1" t="s">
        <v>3843</v>
      </c>
      <c r="E73" s="2">
        <v>45330</v>
      </c>
      <c r="F73" s="1" t="s">
        <v>4381</v>
      </c>
      <c r="G73">
        <v>75</v>
      </c>
      <c r="H73" s="3">
        <v>287660.69</v>
      </c>
      <c r="I73">
        <v>2507.02</v>
      </c>
      <c r="J73">
        <v>7.78</v>
      </c>
      <c r="K73">
        <v>1.82</v>
      </c>
      <c r="L73">
        <v>11.94</v>
      </c>
      <c r="M73">
        <v>29.15</v>
      </c>
      <c r="N73">
        <v>1.51</v>
      </c>
      <c r="O73">
        <v>-3.84</v>
      </c>
      <c r="P73" s="1" t="s">
        <v>42</v>
      </c>
      <c r="Q73" s="1" t="s">
        <v>46</v>
      </c>
      <c r="R73">
        <v>44.54</v>
      </c>
      <c r="S73" s="3">
        <v>32156.17</v>
      </c>
      <c r="T73" s="3">
        <v>37183.17</v>
      </c>
      <c r="U73" s="3">
        <v>3823.17</v>
      </c>
      <c r="V73" s="3">
        <v>15367.04</v>
      </c>
      <c r="W73">
        <v>2</v>
      </c>
    </row>
    <row r="74" spans="1:23" x14ac:dyDescent="0.25">
      <c r="A74">
        <v>70</v>
      </c>
      <c r="B74" s="1" t="s">
        <v>3842</v>
      </c>
      <c r="C74" s="1" t="s">
        <v>1682</v>
      </c>
      <c r="D74" s="1" t="s">
        <v>3843</v>
      </c>
      <c r="E74" s="2">
        <v>45330</v>
      </c>
      <c r="F74" s="1" t="s">
        <v>3834</v>
      </c>
      <c r="G74">
        <v>500</v>
      </c>
      <c r="H74" s="3">
        <v>287660.69</v>
      </c>
      <c r="I74">
        <v>2507.02</v>
      </c>
      <c r="J74">
        <v>7.78</v>
      </c>
      <c r="K74">
        <v>1.82</v>
      </c>
      <c r="L74">
        <v>11.94</v>
      </c>
      <c r="M74">
        <v>29.15</v>
      </c>
      <c r="N74">
        <v>1.51</v>
      </c>
      <c r="O74">
        <v>-3.84</v>
      </c>
      <c r="P74" s="1" t="s">
        <v>42</v>
      </c>
      <c r="Q74" s="1" t="s">
        <v>46</v>
      </c>
      <c r="R74">
        <v>44.54</v>
      </c>
      <c r="S74" s="3">
        <v>32156.17</v>
      </c>
      <c r="T74" s="3">
        <v>37183.17</v>
      </c>
      <c r="U74" s="3">
        <v>3823.17</v>
      </c>
      <c r="V74" s="3">
        <v>15367.04</v>
      </c>
      <c r="W74">
        <v>2</v>
      </c>
    </row>
    <row r="75" spans="1:23" x14ac:dyDescent="0.25">
      <c r="A75">
        <v>71</v>
      </c>
      <c r="B75" s="1" t="s">
        <v>4270</v>
      </c>
      <c r="C75" s="1" t="s">
        <v>4271</v>
      </c>
      <c r="D75" s="1" t="s">
        <v>3139</v>
      </c>
      <c r="E75" s="2">
        <v>45330</v>
      </c>
      <c r="F75" s="1" t="s">
        <v>4266</v>
      </c>
      <c r="G75">
        <v>1300</v>
      </c>
      <c r="H75" s="3">
        <v>71834.240000000005</v>
      </c>
      <c r="I75">
        <v>1211.4000000000001</v>
      </c>
      <c r="J75">
        <v>44.36</v>
      </c>
      <c r="K75">
        <v>3.75</v>
      </c>
      <c r="L75">
        <v>25.31</v>
      </c>
      <c r="M75">
        <v>8.68</v>
      </c>
      <c r="N75">
        <v>0.67</v>
      </c>
      <c r="O75">
        <v>19.97</v>
      </c>
      <c r="P75" s="1" t="s">
        <v>42</v>
      </c>
      <c r="Q75" s="1" t="s">
        <v>35</v>
      </c>
      <c r="R75">
        <v>75.069999999999993</v>
      </c>
      <c r="S75" s="3">
        <v>8082.82</v>
      </c>
      <c r="T75" s="3">
        <v>69247.72</v>
      </c>
      <c r="U75" s="3">
        <v>5185.26</v>
      </c>
      <c r="V75" s="3">
        <v>18633.93</v>
      </c>
      <c r="W75">
        <v>2</v>
      </c>
    </row>
    <row r="76" spans="1:23" x14ac:dyDescent="0.25">
      <c r="A76">
        <v>72</v>
      </c>
      <c r="B76" s="1" t="s">
        <v>2262</v>
      </c>
      <c r="C76" s="1" t="s">
        <v>2263</v>
      </c>
      <c r="D76" s="1" t="s">
        <v>2264</v>
      </c>
      <c r="E76" s="2">
        <v>45330</v>
      </c>
      <c r="F76" s="1" t="s">
        <v>3834</v>
      </c>
      <c r="G76">
        <v>450</v>
      </c>
      <c r="H76" s="3">
        <v>168816.11</v>
      </c>
      <c r="I76">
        <v>709.06</v>
      </c>
      <c r="J76">
        <v>32.369999999999997</v>
      </c>
      <c r="K76">
        <v>13.87</v>
      </c>
      <c r="L76">
        <v>24.95</v>
      </c>
      <c r="M76">
        <v>11.87</v>
      </c>
      <c r="N76">
        <v>1.95</v>
      </c>
      <c r="O76">
        <v>32.979999999999997</v>
      </c>
      <c r="P76" s="1" t="s">
        <v>31</v>
      </c>
      <c r="Q76" s="1" t="s">
        <v>50</v>
      </c>
      <c r="R76">
        <v>88.88</v>
      </c>
      <c r="S76" s="3">
        <v>46981.69</v>
      </c>
      <c r="T76" s="3">
        <v>88888.74</v>
      </c>
      <c r="U76" s="3">
        <v>6516.26</v>
      </c>
      <c r="V76" s="3">
        <v>28219.71</v>
      </c>
      <c r="W76">
        <v>2</v>
      </c>
    </row>
    <row r="77" spans="1:23" x14ac:dyDescent="0.25">
      <c r="A77">
        <v>73</v>
      </c>
      <c r="B77" s="1" t="s">
        <v>4268</v>
      </c>
      <c r="C77" s="1" t="s">
        <v>557</v>
      </c>
      <c r="D77" s="1" t="s">
        <v>4269</v>
      </c>
      <c r="E77" s="2">
        <v>45330</v>
      </c>
      <c r="F77" s="1" t="s">
        <v>4266</v>
      </c>
      <c r="G77">
        <v>10</v>
      </c>
      <c r="H77" s="3">
        <v>377852.17</v>
      </c>
      <c r="I77">
        <v>178.53</v>
      </c>
      <c r="J77">
        <v>25.76</v>
      </c>
      <c r="K77">
        <v>1.5</v>
      </c>
      <c r="L77">
        <v>12.85</v>
      </c>
      <c r="M77">
        <v>16.399999999999999</v>
      </c>
      <c r="N77">
        <v>1.29</v>
      </c>
      <c r="O77">
        <v>86.94</v>
      </c>
      <c r="P77" s="1" t="s">
        <v>31</v>
      </c>
      <c r="Q77" s="1" t="s">
        <v>50</v>
      </c>
      <c r="R77">
        <v>75.56</v>
      </c>
      <c r="S77" s="3">
        <v>49827.95</v>
      </c>
      <c r="T77" s="3">
        <v>2880.35</v>
      </c>
      <c r="U77" s="3">
        <v>8985.2800000000007</v>
      </c>
      <c r="V77" s="3">
        <v>29352.48</v>
      </c>
      <c r="W77">
        <v>2</v>
      </c>
    </row>
    <row r="78" spans="1:23" x14ac:dyDescent="0.25">
      <c r="A78">
        <v>74</v>
      </c>
      <c r="B78" s="1" t="s">
        <v>1887</v>
      </c>
      <c r="C78" s="1" t="s">
        <v>1888</v>
      </c>
      <c r="D78" s="1" t="s">
        <v>1889</v>
      </c>
      <c r="E78" s="2">
        <v>45330</v>
      </c>
      <c r="F78" s="1" t="s">
        <v>3834</v>
      </c>
      <c r="G78">
        <v>30</v>
      </c>
      <c r="H78" s="3">
        <v>147960.76999999999</v>
      </c>
      <c r="I78">
        <v>216.35</v>
      </c>
      <c r="J78">
        <v>21.86</v>
      </c>
      <c r="K78">
        <v>8.33</v>
      </c>
      <c r="L78">
        <v>14.46</v>
      </c>
      <c r="M78">
        <v>9.52</v>
      </c>
      <c r="N78">
        <v>0.17</v>
      </c>
      <c r="O78">
        <v>181.39</v>
      </c>
      <c r="P78" s="1" t="s">
        <v>31</v>
      </c>
      <c r="Q78" s="1" t="s">
        <v>46</v>
      </c>
      <c r="R78">
        <v>41.42</v>
      </c>
      <c r="S78" s="3">
        <v>18794.46</v>
      </c>
      <c r="T78" s="3">
        <v>70939.58</v>
      </c>
      <c r="U78" s="3">
        <v>3520.13</v>
      </c>
      <c r="V78" s="3">
        <v>16390.97</v>
      </c>
      <c r="W78">
        <v>2</v>
      </c>
    </row>
    <row r="79" spans="1:23" x14ac:dyDescent="0.25">
      <c r="A79">
        <v>75</v>
      </c>
      <c r="B79" s="1" t="s">
        <v>2490</v>
      </c>
      <c r="C79" s="1" t="s">
        <v>2491</v>
      </c>
      <c r="D79" s="1" t="s">
        <v>1069</v>
      </c>
      <c r="E79" s="2">
        <v>45331</v>
      </c>
      <c r="F79" s="1" t="s">
        <v>4387</v>
      </c>
      <c r="G79">
        <v>100</v>
      </c>
      <c r="H79" s="3">
        <v>170651.47</v>
      </c>
      <c r="I79">
        <v>452.73</v>
      </c>
      <c r="J79">
        <v>41.63</v>
      </c>
      <c r="K79">
        <v>7.47</v>
      </c>
      <c r="L79">
        <v>29.49</v>
      </c>
      <c r="M79">
        <v>7.16</v>
      </c>
      <c r="N79">
        <v>0.38</v>
      </c>
      <c r="O79">
        <v>74.27</v>
      </c>
      <c r="P79" s="1" t="s">
        <v>42</v>
      </c>
      <c r="Q79" s="1" t="s">
        <v>50</v>
      </c>
      <c r="R79">
        <v>89.93</v>
      </c>
      <c r="S79" s="3">
        <v>6146.43</v>
      </c>
      <c r="T79" s="3">
        <v>49862.99</v>
      </c>
      <c r="U79" s="3">
        <v>5514.94</v>
      </c>
      <c r="V79" s="3">
        <v>38438.61</v>
      </c>
      <c r="W79">
        <v>2</v>
      </c>
    </row>
    <row r="80" spans="1:23" x14ac:dyDescent="0.25">
      <c r="A80">
        <v>76</v>
      </c>
      <c r="B80" s="1" t="s">
        <v>3846</v>
      </c>
      <c r="C80" s="1" t="s">
        <v>2720</v>
      </c>
      <c r="D80" s="1" t="s">
        <v>3847</v>
      </c>
      <c r="E80" s="2">
        <v>45331</v>
      </c>
      <c r="F80" s="1" t="s">
        <v>3834</v>
      </c>
      <c r="G80">
        <v>70</v>
      </c>
      <c r="H80" s="3">
        <v>328762.09000000003</v>
      </c>
      <c r="I80">
        <v>435.5</v>
      </c>
      <c r="J80">
        <v>43.58</v>
      </c>
      <c r="K80">
        <v>8.0299999999999994</v>
      </c>
      <c r="L80">
        <v>12.2</v>
      </c>
      <c r="M80">
        <v>18.91</v>
      </c>
      <c r="N80">
        <v>1.68</v>
      </c>
      <c r="O80">
        <v>151.32</v>
      </c>
      <c r="P80" s="1" t="s">
        <v>26</v>
      </c>
      <c r="Q80" s="1" t="s">
        <v>46</v>
      </c>
      <c r="R80">
        <v>64.77</v>
      </c>
      <c r="S80" s="3">
        <v>5747.13</v>
      </c>
      <c r="T80" s="3">
        <v>73502.149999999994</v>
      </c>
      <c r="U80" s="3">
        <v>1609.99</v>
      </c>
      <c r="V80" s="3">
        <v>21974.35</v>
      </c>
      <c r="W80">
        <v>2</v>
      </c>
    </row>
    <row r="81" spans="1:23" x14ac:dyDescent="0.25">
      <c r="A81">
        <v>77</v>
      </c>
      <c r="B81" s="1" t="s">
        <v>4272</v>
      </c>
      <c r="C81" s="1" t="s">
        <v>4273</v>
      </c>
      <c r="D81" s="1" t="s">
        <v>4274</v>
      </c>
      <c r="E81" s="2">
        <v>45331</v>
      </c>
      <c r="F81" s="1" t="s">
        <v>4266</v>
      </c>
      <c r="G81">
        <v>10</v>
      </c>
      <c r="H81" s="3">
        <v>350472.27</v>
      </c>
      <c r="I81">
        <v>2342.98</v>
      </c>
      <c r="J81">
        <v>23.2</v>
      </c>
      <c r="K81">
        <v>2.5499999999999998</v>
      </c>
      <c r="L81">
        <v>12.08</v>
      </c>
      <c r="M81">
        <v>16.54</v>
      </c>
      <c r="N81">
        <v>0.47</v>
      </c>
      <c r="O81">
        <v>57.05</v>
      </c>
      <c r="P81" s="1" t="s">
        <v>31</v>
      </c>
      <c r="Q81" s="1" t="s">
        <v>50</v>
      </c>
      <c r="R81">
        <v>39.86</v>
      </c>
      <c r="S81" s="3">
        <v>35619.1</v>
      </c>
      <c r="T81" s="3">
        <v>70364.67</v>
      </c>
      <c r="U81" s="3">
        <v>5465.44</v>
      </c>
      <c r="V81" s="3">
        <v>37128.03</v>
      </c>
      <c r="W81">
        <v>2</v>
      </c>
    </row>
    <row r="82" spans="1:23" x14ac:dyDescent="0.25">
      <c r="A82">
        <v>78</v>
      </c>
      <c r="B82" s="1" t="s">
        <v>2492</v>
      </c>
      <c r="C82" s="1" t="s">
        <v>2493</v>
      </c>
      <c r="D82" s="1" t="s">
        <v>94</v>
      </c>
      <c r="E82" s="2">
        <v>45331</v>
      </c>
      <c r="F82" s="1" t="s">
        <v>3834</v>
      </c>
      <c r="G82">
        <v>250</v>
      </c>
      <c r="H82" s="3">
        <v>432462.1</v>
      </c>
      <c r="I82">
        <v>1547.66</v>
      </c>
      <c r="J82">
        <v>30.74</v>
      </c>
      <c r="K82">
        <v>10.06</v>
      </c>
      <c r="L82">
        <v>17.600000000000001</v>
      </c>
      <c r="M82">
        <v>11.9</v>
      </c>
      <c r="N82">
        <v>0.89</v>
      </c>
      <c r="O82">
        <v>99.29</v>
      </c>
      <c r="P82" s="1" t="s">
        <v>42</v>
      </c>
      <c r="Q82" s="1" t="s">
        <v>27</v>
      </c>
      <c r="R82">
        <v>84.9</v>
      </c>
      <c r="S82" s="3">
        <v>3684.5</v>
      </c>
      <c r="T82" s="3">
        <v>40538.58</v>
      </c>
      <c r="U82" s="3">
        <v>9962.9</v>
      </c>
      <c r="V82" s="3">
        <v>6755.67</v>
      </c>
      <c r="W82">
        <v>2</v>
      </c>
    </row>
    <row r="83" spans="1:23" x14ac:dyDescent="0.25">
      <c r="A83">
        <v>79</v>
      </c>
      <c r="B83" s="1" t="s">
        <v>2620</v>
      </c>
      <c r="C83" s="1" t="s">
        <v>2621</v>
      </c>
      <c r="D83" s="1" t="s">
        <v>2622</v>
      </c>
      <c r="E83" s="2">
        <v>45331</v>
      </c>
      <c r="F83" s="1" t="s">
        <v>3834</v>
      </c>
      <c r="G83">
        <v>21</v>
      </c>
      <c r="H83" s="3">
        <v>242075.55</v>
      </c>
      <c r="I83">
        <v>2555.7600000000002</v>
      </c>
      <c r="J83">
        <v>40.130000000000003</v>
      </c>
      <c r="K83">
        <v>13.68</v>
      </c>
      <c r="L83">
        <v>13.28</v>
      </c>
      <c r="M83">
        <v>20.34</v>
      </c>
      <c r="N83">
        <v>1.22</v>
      </c>
      <c r="O83">
        <v>2.33</v>
      </c>
      <c r="P83" s="1" t="s">
        <v>26</v>
      </c>
      <c r="Q83" s="1" t="s">
        <v>46</v>
      </c>
      <c r="R83">
        <v>78.510000000000005</v>
      </c>
      <c r="S83" s="3">
        <v>4722.6499999999996</v>
      </c>
      <c r="T83" s="3">
        <v>83739.11</v>
      </c>
      <c r="U83" s="3">
        <v>4486.78</v>
      </c>
      <c r="V83" s="3">
        <v>39584.75</v>
      </c>
      <c r="W83">
        <v>2</v>
      </c>
    </row>
    <row r="84" spans="1:23" x14ac:dyDescent="0.25">
      <c r="A84">
        <v>80</v>
      </c>
      <c r="B84" s="1" t="s">
        <v>4169</v>
      </c>
      <c r="C84" s="1" t="s">
        <v>4170</v>
      </c>
      <c r="D84" s="1" t="s">
        <v>4171</v>
      </c>
      <c r="E84" s="2">
        <v>45331</v>
      </c>
      <c r="F84" s="1" t="s">
        <v>3834</v>
      </c>
      <c r="G84">
        <v>2.5</v>
      </c>
      <c r="H84" s="3">
        <v>300734.34999999998</v>
      </c>
      <c r="I84">
        <v>2046.13</v>
      </c>
      <c r="J84">
        <v>34.119999999999997</v>
      </c>
      <c r="K84">
        <v>13.69</v>
      </c>
      <c r="L84">
        <v>29.56</v>
      </c>
      <c r="M84">
        <v>26.08</v>
      </c>
      <c r="N84">
        <v>0.8</v>
      </c>
      <c r="O84">
        <v>47.4</v>
      </c>
      <c r="P84" s="1" t="s">
        <v>26</v>
      </c>
      <c r="Q84" s="1" t="s">
        <v>35</v>
      </c>
      <c r="R84">
        <v>77.53</v>
      </c>
      <c r="S84" s="3">
        <v>33778.129999999997</v>
      </c>
      <c r="T84" s="3">
        <v>76096.320000000007</v>
      </c>
      <c r="U84" s="3">
        <v>7200.45</v>
      </c>
      <c r="V84" s="3">
        <v>31915.79</v>
      </c>
      <c r="W84">
        <v>2</v>
      </c>
    </row>
    <row r="85" spans="1:23" x14ac:dyDescent="0.25">
      <c r="A85">
        <v>81</v>
      </c>
      <c r="B85" s="1" t="s">
        <v>4388</v>
      </c>
      <c r="C85" s="1" t="s">
        <v>1330</v>
      </c>
      <c r="D85" s="1" t="s">
        <v>4389</v>
      </c>
      <c r="E85" s="2">
        <v>45331</v>
      </c>
      <c r="F85" s="1" t="s">
        <v>4381</v>
      </c>
      <c r="G85">
        <v>47.5</v>
      </c>
      <c r="H85" s="3">
        <v>261602.24</v>
      </c>
      <c r="I85">
        <v>341.29</v>
      </c>
      <c r="J85">
        <v>38.08</v>
      </c>
      <c r="K85">
        <v>13.3</v>
      </c>
      <c r="L85">
        <v>19.37</v>
      </c>
      <c r="M85">
        <v>26.49</v>
      </c>
      <c r="N85">
        <v>1.33</v>
      </c>
      <c r="O85">
        <v>187.74</v>
      </c>
      <c r="P85" s="1" t="s">
        <v>42</v>
      </c>
      <c r="Q85" s="1" t="s">
        <v>46</v>
      </c>
      <c r="R85">
        <v>67.66</v>
      </c>
      <c r="S85" s="3">
        <v>21008.799999999999</v>
      </c>
      <c r="T85" s="3">
        <v>47686.31</v>
      </c>
      <c r="U85" s="3">
        <v>5173.5</v>
      </c>
      <c r="V85" s="3">
        <v>7769.24</v>
      </c>
      <c r="W85">
        <v>2</v>
      </c>
    </row>
    <row r="86" spans="1:23" x14ac:dyDescent="0.25">
      <c r="A86">
        <v>82</v>
      </c>
      <c r="B86" s="1" t="s">
        <v>4175</v>
      </c>
      <c r="C86" s="1" t="s">
        <v>4176</v>
      </c>
      <c r="D86" s="1" t="s">
        <v>4177</v>
      </c>
      <c r="E86" s="2">
        <v>45331</v>
      </c>
      <c r="F86" s="1" t="s">
        <v>4365</v>
      </c>
      <c r="G86">
        <v>600</v>
      </c>
      <c r="H86" s="3">
        <v>338575.3</v>
      </c>
      <c r="I86">
        <v>897.51</v>
      </c>
      <c r="J86">
        <v>23.87</v>
      </c>
      <c r="K86">
        <v>3.08</v>
      </c>
      <c r="L86">
        <v>25.28</v>
      </c>
      <c r="M86">
        <v>19.47</v>
      </c>
      <c r="N86">
        <v>0.42</v>
      </c>
      <c r="O86">
        <v>-11.64</v>
      </c>
      <c r="P86" s="1" t="s">
        <v>42</v>
      </c>
      <c r="Q86" s="1" t="s">
        <v>35</v>
      </c>
      <c r="R86">
        <v>30</v>
      </c>
      <c r="S86" s="3">
        <v>8071.23</v>
      </c>
      <c r="T86" s="3">
        <v>65282.77</v>
      </c>
      <c r="U86" s="3">
        <v>1435.27</v>
      </c>
      <c r="V86" s="3">
        <v>39301.68</v>
      </c>
      <c r="W86">
        <v>2</v>
      </c>
    </row>
    <row r="87" spans="1:23" x14ac:dyDescent="0.25">
      <c r="A87">
        <v>83</v>
      </c>
      <c r="B87" s="1" t="s">
        <v>4175</v>
      </c>
      <c r="C87" s="1" t="s">
        <v>4176</v>
      </c>
      <c r="D87" s="1" t="s">
        <v>4177</v>
      </c>
      <c r="E87" s="2">
        <v>45331</v>
      </c>
      <c r="F87" s="1" t="s">
        <v>3834</v>
      </c>
      <c r="G87">
        <v>1000</v>
      </c>
      <c r="H87" s="3">
        <v>338575.3</v>
      </c>
      <c r="I87">
        <v>897.51</v>
      </c>
      <c r="J87">
        <v>23.87</v>
      </c>
      <c r="K87">
        <v>3.08</v>
      </c>
      <c r="L87">
        <v>25.28</v>
      </c>
      <c r="M87">
        <v>19.47</v>
      </c>
      <c r="N87">
        <v>0.42</v>
      </c>
      <c r="O87">
        <v>-11.64</v>
      </c>
      <c r="P87" s="1" t="s">
        <v>42</v>
      </c>
      <c r="Q87" s="1" t="s">
        <v>35</v>
      </c>
      <c r="R87">
        <v>30</v>
      </c>
      <c r="S87" s="3">
        <v>8071.23</v>
      </c>
      <c r="T87" s="3">
        <v>65282.77</v>
      </c>
      <c r="U87" s="3">
        <v>1435.27</v>
      </c>
      <c r="V87" s="3">
        <v>39301.68</v>
      </c>
      <c r="W87">
        <v>2</v>
      </c>
    </row>
    <row r="88" spans="1:23" x14ac:dyDescent="0.25">
      <c r="A88">
        <v>84</v>
      </c>
      <c r="B88" s="1" t="s">
        <v>4278</v>
      </c>
      <c r="C88" s="1" t="s">
        <v>2201</v>
      </c>
      <c r="D88" s="1" t="s">
        <v>981</v>
      </c>
      <c r="E88" s="2">
        <v>45331</v>
      </c>
      <c r="F88" s="1" t="s">
        <v>4266</v>
      </c>
      <c r="G88">
        <v>125</v>
      </c>
      <c r="H88" s="3">
        <v>294788.63</v>
      </c>
      <c r="I88">
        <v>679.24</v>
      </c>
      <c r="J88">
        <v>10.19</v>
      </c>
      <c r="K88">
        <v>13.69</v>
      </c>
      <c r="L88">
        <v>23.71</v>
      </c>
      <c r="M88">
        <v>23.13</v>
      </c>
      <c r="N88">
        <v>1.53</v>
      </c>
      <c r="O88">
        <v>119.2</v>
      </c>
      <c r="P88" s="1" t="s">
        <v>42</v>
      </c>
      <c r="Q88" s="1" t="s">
        <v>50</v>
      </c>
      <c r="R88">
        <v>33.11</v>
      </c>
      <c r="S88" s="3">
        <v>21910.37</v>
      </c>
      <c r="T88" s="3">
        <v>20739.32</v>
      </c>
      <c r="U88" s="3">
        <v>5706.08</v>
      </c>
      <c r="V88" s="3">
        <v>46757.25</v>
      </c>
      <c r="W88">
        <v>2</v>
      </c>
    </row>
    <row r="89" spans="1:23" x14ac:dyDescent="0.25">
      <c r="A89">
        <v>85</v>
      </c>
      <c r="B89" s="1" t="s">
        <v>4278</v>
      </c>
      <c r="C89" s="1" t="s">
        <v>2201</v>
      </c>
      <c r="D89" s="1" t="s">
        <v>981</v>
      </c>
      <c r="E89" s="2">
        <v>45331</v>
      </c>
      <c r="F89" s="1" t="s">
        <v>4266</v>
      </c>
      <c r="G89">
        <v>125</v>
      </c>
      <c r="H89" s="3">
        <v>294788.63</v>
      </c>
      <c r="I89">
        <v>679.24</v>
      </c>
      <c r="J89">
        <v>10.19</v>
      </c>
      <c r="K89">
        <v>13.69</v>
      </c>
      <c r="L89">
        <v>23.71</v>
      </c>
      <c r="M89">
        <v>23.13</v>
      </c>
      <c r="N89">
        <v>1.53</v>
      </c>
      <c r="O89">
        <v>119.2</v>
      </c>
      <c r="P89" s="1" t="s">
        <v>42</v>
      </c>
      <c r="Q89" s="1" t="s">
        <v>50</v>
      </c>
      <c r="R89">
        <v>33.11</v>
      </c>
      <c r="S89" s="3">
        <v>21910.37</v>
      </c>
      <c r="T89" s="3">
        <v>20739.32</v>
      </c>
      <c r="U89" s="3">
        <v>5706.08</v>
      </c>
      <c r="V89" s="3">
        <v>46757.25</v>
      </c>
      <c r="W89">
        <v>2</v>
      </c>
    </row>
    <row r="90" spans="1:23" x14ac:dyDescent="0.25">
      <c r="A90">
        <v>86</v>
      </c>
      <c r="B90" s="1" t="s">
        <v>3125</v>
      </c>
      <c r="C90" s="1" t="s">
        <v>3126</v>
      </c>
      <c r="D90" s="1" t="s">
        <v>3127</v>
      </c>
      <c r="E90" s="2">
        <v>45331</v>
      </c>
      <c r="F90" s="1" t="s">
        <v>4365</v>
      </c>
      <c r="G90">
        <v>225</v>
      </c>
      <c r="H90" s="3">
        <v>6363.67</v>
      </c>
      <c r="I90">
        <v>2425.63</v>
      </c>
      <c r="J90">
        <v>35.51</v>
      </c>
      <c r="K90">
        <v>5.41</v>
      </c>
      <c r="L90">
        <v>5.16</v>
      </c>
      <c r="M90">
        <v>7.19</v>
      </c>
      <c r="N90">
        <v>1.03</v>
      </c>
      <c r="O90">
        <v>105.93</v>
      </c>
      <c r="P90" s="1" t="s">
        <v>31</v>
      </c>
      <c r="Q90" s="1" t="s">
        <v>46</v>
      </c>
      <c r="R90">
        <v>40.25</v>
      </c>
      <c r="S90" s="3">
        <v>32303.35</v>
      </c>
      <c r="T90" s="3">
        <v>81058.47</v>
      </c>
      <c r="U90" s="3">
        <v>1985.4</v>
      </c>
      <c r="V90" s="3">
        <v>39403.83</v>
      </c>
      <c r="W90">
        <v>2</v>
      </c>
    </row>
    <row r="91" spans="1:23" x14ac:dyDescent="0.25">
      <c r="A91">
        <v>87</v>
      </c>
      <c r="B91" s="1" t="s">
        <v>3125</v>
      </c>
      <c r="C91" s="1" t="s">
        <v>3126</v>
      </c>
      <c r="D91" s="1" t="s">
        <v>3127</v>
      </c>
      <c r="E91" s="2">
        <v>45331</v>
      </c>
      <c r="F91" s="1" t="s">
        <v>3834</v>
      </c>
      <c r="G91">
        <v>225</v>
      </c>
      <c r="H91" s="3">
        <v>6363.67</v>
      </c>
      <c r="I91">
        <v>2425.63</v>
      </c>
      <c r="J91">
        <v>35.51</v>
      </c>
      <c r="K91">
        <v>5.41</v>
      </c>
      <c r="L91">
        <v>5.16</v>
      </c>
      <c r="M91">
        <v>7.19</v>
      </c>
      <c r="N91">
        <v>1.03</v>
      </c>
      <c r="O91">
        <v>105.93</v>
      </c>
      <c r="P91" s="1" t="s">
        <v>31</v>
      </c>
      <c r="Q91" s="1" t="s">
        <v>46</v>
      </c>
      <c r="R91">
        <v>40.25</v>
      </c>
      <c r="S91" s="3">
        <v>32303.35</v>
      </c>
      <c r="T91" s="3">
        <v>81058.47</v>
      </c>
      <c r="U91" s="3">
        <v>1985.4</v>
      </c>
      <c r="V91" s="3">
        <v>39403.83</v>
      </c>
      <c r="W91">
        <v>2</v>
      </c>
    </row>
    <row r="92" spans="1:23" x14ac:dyDescent="0.25">
      <c r="A92">
        <v>88</v>
      </c>
      <c r="B92" s="1" t="s">
        <v>4058</v>
      </c>
      <c r="C92" s="1" t="s">
        <v>4059</v>
      </c>
      <c r="D92" s="1" t="s">
        <v>1692</v>
      </c>
      <c r="E92" s="2">
        <v>45331</v>
      </c>
      <c r="F92" s="1" t="s">
        <v>3834</v>
      </c>
      <c r="G92">
        <v>100</v>
      </c>
      <c r="H92" s="3">
        <v>51825.68</v>
      </c>
      <c r="I92">
        <v>2102.87</v>
      </c>
      <c r="J92">
        <v>30.44</v>
      </c>
      <c r="K92">
        <v>3.12</v>
      </c>
      <c r="L92">
        <v>27.17</v>
      </c>
      <c r="M92">
        <v>25.63</v>
      </c>
      <c r="N92">
        <v>1.83</v>
      </c>
      <c r="O92">
        <v>8.7100000000000009</v>
      </c>
      <c r="P92" s="1" t="s">
        <v>26</v>
      </c>
      <c r="Q92" s="1" t="s">
        <v>50</v>
      </c>
      <c r="R92">
        <v>65.459999999999994</v>
      </c>
      <c r="S92" s="3">
        <v>16967.96</v>
      </c>
      <c r="T92" s="3">
        <v>64212.54</v>
      </c>
      <c r="U92" s="3">
        <v>4317.18</v>
      </c>
      <c r="V92" s="3">
        <v>6841.3</v>
      </c>
      <c r="W92">
        <v>2</v>
      </c>
    </row>
    <row r="93" spans="1:23" x14ac:dyDescent="0.25">
      <c r="A93">
        <v>89</v>
      </c>
      <c r="B93" s="1" t="s">
        <v>4275</v>
      </c>
      <c r="C93" s="1" t="s">
        <v>4276</v>
      </c>
      <c r="D93" s="1" t="s">
        <v>4277</v>
      </c>
      <c r="E93" s="2">
        <v>45331</v>
      </c>
      <c r="F93" s="1" t="s">
        <v>4266</v>
      </c>
      <c r="G93">
        <v>10</v>
      </c>
      <c r="H93" s="3">
        <v>150969.22</v>
      </c>
      <c r="I93">
        <v>385.05</v>
      </c>
      <c r="J93">
        <v>28.43</v>
      </c>
      <c r="K93">
        <v>4.26</v>
      </c>
      <c r="L93">
        <v>8.66</v>
      </c>
      <c r="M93">
        <v>25.18</v>
      </c>
      <c r="N93">
        <v>1.33</v>
      </c>
      <c r="O93">
        <v>170.62</v>
      </c>
      <c r="P93" s="1" t="s">
        <v>31</v>
      </c>
      <c r="Q93" s="1" t="s">
        <v>35</v>
      </c>
      <c r="R93">
        <v>46.65</v>
      </c>
      <c r="S93" s="3">
        <v>15511.53</v>
      </c>
      <c r="T93" s="3">
        <v>44831</v>
      </c>
      <c r="U93" s="3">
        <v>4027.44</v>
      </c>
      <c r="V93" s="3">
        <v>3200.81</v>
      </c>
      <c r="W93">
        <v>2</v>
      </c>
    </row>
    <row r="94" spans="1:23" x14ac:dyDescent="0.25">
      <c r="A94">
        <v>90</v>
      </c>
      <c r="B94" s="1" t="s">
        <v>4172</v>
      </c>
      <c r="C94" s="1" t="s">
        <v>4173</v>
      </c>
      <c r="D94" s="1" t="s">
        <v>4174</v>
      </c>
      <c r="E94" s="2">
        <v>45331</v>
      </c>
      <c r="F94" s="1" t="s">
        <v>3834</v>
      </c>
      <c r="G94">
        <v>150</v>
      </c>
      <c r="H94" s="3">
        <v>279661.64</v>
      </c>
      <c r="I94">
        <v>2839.53</v>
      </c>
      <c r="J94">
        <v>28.71</v>
      </c>
      <c r="K94">
        <v>13.2</v>
      </c>
      <c r="L94">
        <v>6.72</v>
      </c>
      <c r="M94">
        <v>8.6300000000000008</v>
      </c>
      <c r="N94">
        <v>0.57999999999999996</v>
      </c>
      <c r="O94">
        <v>-6.99</v>
      </c>
      <c r="P94" s="1" t="s">
        <v>42</v>
      </c>
      <c r="Q94" s="1" t="s">
        <v>35</v>
      </c>
      <c r="R94">
        <v>72.91</v>
      </c>
      <c r="S94" s="3">
        <v>13933.78</v>
      </c>
      <c r="T94" s="3">
        <v>93060.11</v>
      </c>
      <c r="U94" s="3">
        <v>886.13</v>
      </c>
      <c r="V94" s="3">
        <v>32946.160000000003</v>
      </c>
      <c r="W94">
        <v>2</v>
      </c>
    </row>
    <row r="95" spans="1:23" x14ac:dyDescent="0.25">
      <c r="A95">
        <v>91</v>
      </c>
      <c r="B95" s="1" t="s">
        <v>4060</v>
      </c>
      <c r="C95" s="1" t="s">
        <v>4061</v>
      </c>
      <c r="D95" s="1" t="s">
        <v>4062</v>
      </c>
      <c r="E95" s="2">
        <v>45331</v>
      </c>
      <c r="F95" s="1" t="s">
        <v>3834</v>
      </c>
      <c r="G95">
        <v>5</v>
      </c>
      <c r="H95" s="3">
        <v>436192.62</v>
      </c>
      <c r="I95">
        <v>1895.57</v>
      </c>
      <c r="J95">
        <v>12.88</v>
      </c>
      <c r="K95">
        <v>13.5</v>
      </c>
      <c r="L95">
        <v>22.16</v>
      </c>
      <c r="M95">
        <v>9.7100000000000009</v>
      </c>
      <c r="N95">
        <v>0.51</v>
      </c>
      <c r="O95">
        <v>147.15</v>
      </c>
      <c r="P95" s="1" t="s">
        <v>26</v>
      </c>
      <c r="Q95" s="1" t="s">
        <v>50</v>
      </c>
      <c r="R95">
        <v>63.65</v>
      </c>
      <c r="S95" s="3">
        <v>49142.15</v>
      </c>
      <c r="T95" s="3">
        <v>28764.29</v>
      </c>
      <c r="U95" s="3">
        <v>7775.15</v>
      </c>
      <c r="V95" s="3">
        <v>321.02999999999997</v>
      </c>
      <c r="W95">
        <v>2</v>
      </c>
    </row>
    <row r="96" spans="1:23" x14ac:dyDescent="0.25">
      <c r="A96">
        <v>92</v>
      </c>
      <c r="B96" s="1" t="s">
        <v>2979</v>
      </c>
      <c r="C96" s="1" t="s">
        <v>2979</v>
      </c>
      <c r="D96" s="1" t="s">
        <v>3844</v>
      </c>
      <c r="E96" s="2">
        <v>45331</v>
      </c>
      <c r="F96" s="1" t="s">
        <v>3834</v>
      </c>
      <c r="G96">
        <v>35</v>
      </c>
      <c r="H96" s="3">
        <v>68119.75</v>
      </c>
      <c r="I96">
        <v>992.75</v>
      </c>
      <c r="J96">
        <v>15.13</v>
      </c>
      <c r="K96">
        <v>1.53</v>
      </c>
      <c r="L96">
        <v>15.37</v>
      </c>
      <c r="M96">
        <v>10.72</v>
      </c>
      <c r="N96">
        <v>0.56999999999999995</v>
      </c>
      <c r="O96">
        <v>79.599999999999994</v>
      </c>
      <c r="P96" s="1" t="s">
        <v>31</v>
      </c>
      <c r="Q96" s="1" t="s">
        <v>46</v>
      </c>
      <c r="R96">
        <v>78.31</v>
      </c>
      <c r="S96" s="3">
        <v>26598.880000000001</v>
      </c>
      <c r="T96" s="3">
        <v>15522.59</v>
      </c>
      <c r="U96" s="3">
        <v>6663.55</v>
      </c>
      <c r="V96" s="3">
        <v>13322.05</v>
      </c>
      <c r="W96">
        <v>2</v>
      </c>
    </row>
    <row r="97" spans="1:23" x14ac:dyDescent="0.25">
      <c r="A97">
        <v>93</v>
      </c>
      <c r="B97" s="1" t="s">
        <v>3845</v>
      </c>
      <c r="C97" s="1" t="s">
        <v>2179</v>
      </c>
      <c r="D97" s="1" t="s">
        <v>2898</v>
      </c>
      <c r="E97" s="2">
        <v>45331</v>
      </c>
      <c r="F97" s="1" t="s">
        <v>3834</v>
      </c>
      <c r="G97">
        <v>300</v>
      </c>
      <c r="H97" s="3">
        <v>95957.93</v>
      </c>
      <c r="I97">
        <v>1492.33</v>
      </c>
      <c r="J97">
        <v>34.21</v>
      </c>
      <c r="K97">
        <v>12.99</v>
      </c>
      <c r="L97">
        <v>27.4</v>
      </c>
      <c r="M97">
        <v>11</v>
      </c>
      <c r="N97">
        <v>0.77</v>
      </c>
      <c r="O97">
        <v>139.04</v>
      </c>
      <c r="P97" s="1" t="s">
        <v>42</v>
      </c>
      <c r="Q97" s="1" t="s">
        <v>46</v>
      </c>
      <c r="R97">
        <v>30.66</v>
      </c>
      <c r="S97" s="3">
        <v>6490.85</v>
      </c>
      <c r="T97" s="3">
        <v>96709.31</v>
      </c>
      <c r="U97" s="3">
        <v>8090.59</v>
      </c>
      <c r="V97" s="3">
        <v>18476.3</v>
      </c>
      <c r="W97">
        <v>2</v>
      </c>
    </row>
    <row r="98" spans="1:23" x14ac:dyDescent="0.25">
      <c r="A98">
        <v>94</v>
      </c>
      <c r="B98" s="1" t="s">
        <v>1190</v>
      </c>
      <c r="C98" s="1" t="s">
        <v>1191</v>
      </c>
      <c r="D98" s="1" t="s">
        <v>1108</v>
      </c>
      <c r="E98" s="2">
        <v>45331</v>
      </c>
      <c r="F98" s="1" t="s">
        <v>3834</v>
      </c>
      <c r="G98">
        <v>50</v>
      </c>
      <c r="H98" s="3">
        <v>380802.66</v>
      </c>
      <c r="I98">
        <v>883.03</v>
      </c>
      <c r="J98">
        <v>46.9</v>
      </c>
      <c r="K98">
        <v>7.5</v>
      </c>
      <c r="L98">
        <v>26.55</v>
      </c>
      <c r="M98">
        <v>5.4</v>
      </c>
      <c r="N98">
        <v>0.98</v>
      </c>
      <c r="O98">
        <v>40.04</v>
      </c>
      <c r="P98" s="1" t="s">
        <v>42</v>
      </c>
      <c r="Q98" s="1" t="s">
        <v>50</v>
      </c>
      <c r="R98">
        <v>82.5</v>
      </c>
      <c r="S98" s="3">
        <v>4714.67</v>
      </c>
      <c r="T98" s="3">
        <v>79174.559999999998</v>
      </c>
      <c r="U98" s="3">
        <v>3389.89</v>
      </c>
      <c r="V98" s="3">
        <v>32477.47</v>
      </c>
      <c r="W98">
        <v>2</v>
      </c>
    </row>
    <row r="99" spans="1:23" hidden="1" x14ac:dyDescent="0.25">
      <c r="A99">
        <v>95</v>
      </c>
      <c r="B99" s="1" t="s">
        <v>2062</v>
      </c>
      <c r="C99" s="1" t="s">
        <v>2063</v>
      </c>
      <c r="D99" s="1" t="s">
        <v>188</v>
      </c>
      <c r="E99" s="2">
        <v>45331</v>
      </c>
      <c r="F99" s="1" t="s">
        <v>3834</v>
      </c>
      <c r="G99">
        <v>850</v>
      </c>
      <c r="H99" s="3">
        <v>434114.18</v>
      </c>
      <c r="I99">
        <v>2393.8000000000002</v>
      </c>
      <c r="J99">
        <v>26.65</v>
      </c>
      <c r="K99">
        <v>8.1300000000000008</v>
      </c>
      <c r="L99">
        <v>18.489999999999998</v>
      </c>
      <c r="M99">
        <v>21.92</v>
      </c>
      <c r="N99">
        <v>1.52</v>
      </c>
      <c r="O99">
        <v>-1.1399999999999999</v>
      </c>
      <c r="P99" s="1" t="s">
        <v>31</v>
      </c>
      <c r="Q99" s="1" t="s">
        <v>27</v>
      </c>
      <c r="R99">
        <v>68.7</v>
      </c>
      <c r="S99" s="3">
        <v>20643.96</v>
      </c>
      <c r="T99" s="3">
        <v>85442.98</v>
      </c>
      <c r="U99" s="3">
        <v>3341.26</v>
      </c>
      <c r="V99" s="3">
        <v>1686.7</v>
      </c>
      <c r="W99">
        <v>2</v>
      </c>
    </row>
    <row r="100" spans="1:23" x14ac:dyDescent="0.25">
      <c r="A100">
        <v>96</v>
      </c>
      <c r="B100" s="1" t="s">
        <v>4178</v>
      </c>
      <c r="C100" s="1" t="s">
        <v>4179</v>
      </c>
      <c r="D100" s="1" t="s">
        <v>4180</v>
      </c>
      <c r="E100" s="2">
        <v>45334</v>
      </c>
      <c r="F100" s="1" t="s">
        <v>3834</v>
      </c>
      <c r="G100">
        <v>20</v>
      </c>
      <c r="H100" s="3">
        <v>413588.59</v>
      </c>
      <c r="I100">
        <v>2357.9499999999998</v>
      </c>
      <c r="J100">
        <v>27.77</v>
      </c>
      <c r="K100">
        <v>11.69</v>
      </c>
      <c r="L100">
        <v>18.95</v>
      </c>
      <c r="M100">
        <v>10.65</v>
      </c>
      <c r="N100">
        <v>1.35</v>
      </c>
      <c r="O100">
        <v>131.31</v>
      </c>
      <c r="P100" s="1" t="s">
        <v>31</v>
      </c>
      <c r="Q100" s="1" t="s">
        <v>35</v>
      </c>
      <c r="R100">
        <v>83.88</v>
      </c>
      <c r="S100" s="3">
        <v>19531.98</v>
      </c>
      <c r="T100" s="3">
        <v>38759.15</v>
      </c>
      <c r="U100" s="3">
        <v>6762.71</v>
      </c>
      <c r="V100" s="3">
        <v>7743.68</v>
      </c>
      <c r="W100">
        <v>2</v>
      </c>
    </row>
    <row r="101" spans="1:23" x14ac:dyDescent="0.25">
      <c r="A101">
        <v>97</v>
      </c>
      <c r="B101" s="1" t="s">
        <v>3848</v>
      </c>
      <c r="C101" s="1" t="s">
        <v>2209</v>
      </c>
      <c r="D101" s="1" t="s">
        <v>3849</v>
      </c>
      <c r="E101" s="2">
        <v>45334</v>
      </c>
      <c r="F101" s="1" t="s">
        <v>3834</v>
      </c>
      <c r="G101">
        <v>150</v>
      </c>
      <c r="H101" s="3">
        <v>8893.9</v>
      </c>
      <c r="I101">
        <v>2125.19</v>
      </c>
      <c r="J101">
        <v>35.17</v>
      </c>
      <c r="K101">
        <v>1.18</v>
      </c>
      <c r="L101">
        <v>17.79</v>
      </c>
      <c r="M101">
        <v>28.77</v>
      </c>
      <c r="N101">
        <v>0.81</v>
      </c>
      <c r="O101">
        <v>95.65</v>
      </c>
      <c r="P101" s="1" t="s">
        <v>31</v>
      </c>
      <c r="Q101" s="1" t="s">
        <v>46</v>
      </c>
      <c r="R101">
        <v>54.29</v>
      </c>
      <c r="S101" s="3">
        <v>35987.730000000003</v>
      </c>
      <c r="T101" s="3">
        <v>74552.44</v>
      </c>
      <c r="U101" s="3">
        <v>4666.67</v>
      </c>
      <c r="V101" s="3">
        <v>8809.07</v>
      </c>
      <c r="W101">
        <v>2</v>
      </c>
    </row>
    <row r="102" spans="1:23" x14ac:dyDescent="0.25">
      <c r="A102">
        <v>98</v>
      </c>
      <c r="B102" s="1" t="s">
        <v>3953</v>
      </c>
      <c r="C102" s="1" t="s">
        <v>3954</v>
      </c>
      <c r="D102" s="1" t="s">
        <v>3955</v>
      </c>
      <c r="E102" s="2">
        <v>45334</v>
      </c>
      <c r="F102" s="1" t="s">
        <v>3834</v>
      </c>
      <c r="G102">
        <v>63</v>
      </c>
      <c r="H102" s="3">
        <v>358766.78</v>
      </c>
      <c r="I102">
        <v>1400.85</v>
      </c>
      <c r="J102">
        <v>36</v>
      </c>
      <c r="K102">
        <v>11.64</v>
      </c>
      <c r="L102">
        <v>13.01</v>
      </c>
      <c r="M102">
        <v>9.3000000000000007</v>
      </c>
      <c r="N102">
        <v>1.64</v>
      </c>
      <c r="O102">
        <v>7.39</v>
      </c>
      <c r="P102" s="1" t="s">
        <v>42</v>
      </c>
      <c r="Q102" s="1" t="s">
        <v>27</v>
      </c>
      <c r="R102">
        <v>62.76</v>
      </c>
      <c r="S102" s="3">
        <v>3316.36</v>
      </c>
      <c r="T102" s="3">
        <v>38401.949999999997</v>
      </c>
      <c r="U102" s="3">
        <v>1279.31</v>
      </c>
      <c r="V102" s="3">
        <v>47304.15</v>
      </c>
      <c r="W102">
        <v>2</v>
      </c>
    </row>
    <row r="103" spans="1:23" x14ac:dyDescent="0.25">
      <c r="A103">
        <v>99</v>
      </c>
      <c r="B103" s="1" t="s">
        <v>2234</v>
      </c>
      <c r="C103" s="1" t="s">
        <v>2235</v>
      </c>
      <c r="D103" s="1" t="s">
        <v>2236</v>
      </c>
      <c r="E103" s="2">
        <v>45334</v>
      </c>
      <c r="F103" s="1" t="s">
        <v>4365</v>
      </c>
      <c r="G103">
        <v>260</v>
      </c>
      <c r="H103" s="3">
        <v>397192.79</v>
      </c>
      <c r="I103">
        <v>681.13</v>
      </c>
      <c r="J103">
        <v>19.7</v>
      </c>
      <c r="K103">
        <v>0.92</v>
      </c>
      <c r="L103">
        <v>27.94</v>
      </c>
      <c r="M103">
        <v>9.41</v>
      </c>
      <c r="N103">
        <v>0.62</v>
      </c>
      <c r="O103">
        <v>-6.15</v>
      </c>
      <c r="P103" s="1" t="s">
        <v>42</v>
      </c>
      <c r="Q103" s="1" t="s">
        <v>27</v>
      </c>
      <c r="R103">
        <v>79.459999999999994</v>
      </c>
      <c r="S103" s="3">
        <v>4871.3500000000004</v>
      </c>
      <c r="T103" s="3">
        <v>57236.72</v>
      </c>
      <c r="U103" s="3">
        <v>4432.8500000000004</v>
      </c>
      <c r="V103" s="3">
        <v>6879.67</v>
      </c>
      <c r="W103">
        <v>2</v>
      </c>
    </row>
    <row r="104" spans="1:23" x14ac:dyDescent="0.25">
      <c r="A104">
        <v>100</v>
      </c>
      <c r="B104" s="1" t="s">
        <v>4281</v>
      </c>
      <c r="C104" s="1" t="s">
        <v>2682</v>
      </c>
      <c r="D104" s="1" t="s">
        <v>4282</v>
      </c>
      <c r="E104" s="2">
        <v>45334</v>
      </c>
      <c r="F104" s="1" t="s">
        <v>4266</v>
      </c>
      <c r="G104">
        <v>480</v>
      </c>
      <c r="H104" s="3">
        <v>51354.63</v>
      </c>
      <c r="I104">
        <v>785.93</v>
      </c>
      <c r="J104">
        <v>32.11</v>
      </c>
      <c r="K104">
        <v>1.69</v>
      </c>
      <c r="L104">
        <v>25.42</v>
      </c>
      <c r="M104">
        <v>15.1</v>
      </c>
      <c r="N104">
        <v>0.05</v>
      </c>
      <c r="O104">
        <v>11.3</v>
      </c>
      <c r="P104" s="1" t="s">
        <v>26</v>
      </c>
      <c r="Q104" s="1" t="s">
        <v>50</v>
      </c>
      <c r="R104">
        <v>86.25</v>
      </c>
      <c r="S104" s="3">
        <v>6639.45</v>
      </c>
      <c r="T104" s="3">
        <v>35716.949999999997</v>
      </c>
      <c r="U104" s="3">
        <v>8497.0499999999993</v>
      </c>
      <c r="V104" s="3">
        <v>44439.51</v>
      </c>
      <c r="W104">
        <v>2</v>
      </c>
    </row>
    <row r="105" spans="1:23" x14ac:dyDescent="0.25">
      <c r="A105">
        <v>101</v>
      </c>
      <c r="B105" s="1" t="s">
        <v>2136</v>
      </c>
      <c r="C105" s="1" t="s">
        <v>2137</v>
      </c>
      <c r="D105" s="1" t="s">
        <v>1631</v>
      </c>
      <c r="E105" s="2">
        <v>45334</v>
      </c>
      <c r="F105" s="1" t="s">
        <v>3834</v>
      </c>
      <c r="G105">
        <v>40</v>
      </c>
      <c r="H105" s="3">
        <v>181427.45</v>
      </c>
      <c r="I105">
        <v>2423.75</v>
      </c>
      <c r="J105">
        <v>31.6</v>
      </c>
      <c r="K105">
        <v>3.72</v>
      </c>
      <c r="L105">
        <v>10.09</v>
      </c>
      <c r="M105">
        <v>23.72</v>
      </c>
      <c r="N105">
        <v>0.97</v>
      </c>
      <c r="O105">
        <v>119.36</v>
      </c>
      <c r="P105" s="1" t="s">
        <v>31</v>
      </c>
      <c r="Q105" s="1" t="s">
        <v>35</v>
      </c>
      <c r="R105">
        <v>69</v>
      </c>
      <c r="S105" s="3">
        <v>40464.43</v>
      </c>
      <c r="T105" s="3">
        <v>78226.05</v>
      </c>
      <c r="U105" s="3">
        <v>1760.76</v>
      </c>
      <c r="V105" s="3">
        <v>40105.129999999997</v>
      </c>
      <c r="W105">
        <v>2</v>
      </c>
    </row>
    <row r="106" spans="1:23" x14ac:dyDescent="0.25">
      <c r="A106">
        <v>102</v>
      </c>
      <c r="B106" s="1" t="s">
        <v>1789</v>
      </c>
      <c r="C106" s="1" t="s">
        <v>1790</v>
      </c>
      <c r="D106" s="1" t="s">
        <v>1791</v>
      </c>
      <c r="E106" s="2">
        <v>45334</v>
      </c>
      <c r="F106" s="1" t="s">
        <v>3834</v>
      </c>
      <c r="G106">
        <v>50</v>
      </c>
      <c r="H106" s="3">
        <v>342192.56</v>
      </c>
      <c r="I106">
        <v>1197.07</v>
      </c>
      <c r="J106">
        <v>44.98</v>
      </c>
      <c r="K106">
        <v>14.74</v>
      </c>
      <c r="L106">
        <v>24.27</v>
      </c>
      <c r="M106">
        <v>21.49</v>
      </c>
      <c r="N106">
        <v>0.61</v>
      </c>
      <c r="O106">
        <v>89.7</v>
      </c>
      <c r="P106" s="1" t="s">
        <v>42</v>
      </c>
      <c r="Q106" s="1" t="s">
        <v>50</v>
      </c>
      <c r="R106">
        <v>34.64</v>
      </c>
      <c r="S106" s="3">
        <v>35081.79</v>
      </c>
      <c r="T106" s="3">
        <v>9884.42</v>
      </c>
      <c r="U106" s="3">
        <v>9245.39</v>
      </c>
      <c r="V106" s="3">
        <v>4337.79</v>
      </c>
      <c r="W106">
        <v>2</v>
      </c>
    </row>
    <row r="107" spans="1:23" x14ac:dyDescent="0.25">
      <c r="A107">
        <v>103</v>
      </c>
      <c r="B107" s="1" t="s">
        <v>3952</v>
      </c>
      <c r="C107" s="1" t="s">
        <v>2945</v>
      </c>
      <c r="D107" s="1" t="s">
        <v>2700</v>
      </c>
      <c r="E107" s="2">
        <v>45334</v>
      </c>
      <c r="F107" s="1" t="s">
        <v>3834</v>
      </c>
      <c r="G107">
        <v>200</v>
      </c>
      <c r="H107" s="3">
        <v>137309.45000000001</v>
      </c>
      <c r="I107">
        <v>573.99</v>
      </c>
      <c r="J107">
        <v>13.88</v>
      </c>
      <c r="K107">
        <v>13.21</v>
      </c>
      <c r="L107">
        <v>14.32</v>
      </c>
      <c r="M107">
        <v>25.84</v>
      </c>
      <c r="N107">
        <v>0.94</v>
      </c>
      <c r="O107">
        <v>7.67</v>
      </c>
      <c r="P107" s="1" t="s">
        <v>31</v>
      </c>
      <c r="Q107" s="1" t="s">
        <v>27</v>
      </c>
      <c r="R107">
        <v>80.64</v>
      </c>
      <c r="S107" s="3">
        <v>11432.8</v>
      </c>
      <c r="T107" s="3">
        <v>16768.28</v>
      </c>
      <c r="U107" s="3">
        <v>6998.63</v>
      </c>
      <c r="V107" s="3">
        <v>6341.91</v>
      </c>
      <c r="W107">
        <v>2</v>
      </c>
    </row>
    <row r="108" spans="1:23" x14ac:dyDescent="0.25">
      <c r="A108">
        <v>104</v>
      </c>
      <c r="B108" s="1" t="s">
        <v>4279</v>
      </c>
      <c r="C108" s="1" t="s">
        <v>3755</v>
      </c>
      <c r="D108" s="1" t="s">
        <v>4280</v>
      </c>
      <c r="E108" s="2">
        <v>45334</v>
      </c>
      <c r="F108" s="1" t="s">
        <v>4266</v>
      </c>
      <c r="G108">
        <v>70</v>
      </c>
      <c r="H108" s="3">
        <v>327425.52</v>
      </c>
      <c r="I108">
        <v>1379.46</v>
      </c>
      <c r="J108">
        <v>13.88</v>
      </c>
      <c r="K108">
        <v>8.3800000000000008</v>
      </c>
      <c r="L108">
        <v>13.57</v>
      </c>
      <c r="M108">
        <v>18.79</v>
      </c>
      <c r="N108">
        <v>1.35</v>
      </c>
      <c r="O108">
        <v>17.309999999999999</v>
      </c>
      <c r="P108" s="1" t="s">
        <v>31</v>
      </c>
      <c r="Q108" s="1" t="s">
        <v>46</v>
      </c>
      <c r="R108">
        <v>46.1</v>
      </c>
      <c r="S108" s="3">
        <v>14658.51</v>
      </c>
      <c r="T108" s="3">
        <v>78365.53</v>
      </c>
      <c r="U108" s="3">
        <v>2470.4699999999998</v>
      </c>
      <c r="V108" s="3">
        <v>5265.75</v>
      </c>
      <c r="W108">
        <v>2</v>
      </c>
    </row>
    <row r="109" spans="1:23" x14ac:dyDescent="0.25">
      <c r="A109">
        <v>105</v>
      </c>
      <c r="B109" s="1" t="s">
        <v>1545</v>
      </c>
      <c r="C109" s="1" t="s">
        <v>1546</v>
      </c>
      <c r="D109" s="1" t="s">
        <v>1547</v>
      </c>
      <c r="E109" s="2">
        <v>45334</v>
      </c>
      <c r="F109" s="1" t="s">
        <v>25</v>
      </c>
      <c r="G109">
        <v>1.73</v>
      </c>
      <c r="H109" s="3">
        <v>295948.17</v>
      </c>
      <c r="I109">
        <v>722.25</v>
      </c>
      <c r="J109">
        <v>7.16</v>
      </c>
      <c r="K109">
        <v>13.92</v>
      </c>
      <c r="L109">
        <v>13.11</v>
      </c>
      <c r="M109">
        <v>20</v>
      </c>
      <c r="N109">
        <v>0.61</v>
      </c>
      <c r="O109">
        <v>110.44</v>
      </c>
      <c r="P109" s="1" t="s">
        <v>31</v>
      </c>
      <c r="Q109" s="1" t="s">
        <v>46</v>
      </c>
      <c r="R109">
        <v>87.28</v>
      </c>
      <c r="S109" s="3">
        <v>47689.39</v>
      </c>
      <c r="T109" s="3">
        <v>72659.69</v>
      </c>
      <c r="U109" s="3">
        <v>362.25</v>
      </c>
      <c r="V109" s="3">
        <v>39051.269999999997</v>
      </c>
      <c r="W109">
        <v>2</v>
      </c>
    </row>
    <row r="110" spans="1:23" x14ac:dyDescent="0.25">
      <c r="A110">
        <v>106</v>
      </c>
      <c r="B110" s="1" t="s">
        <v>606</v>
      </c>
      <c r="C110" s="1" t="s">
        <v>607</v>
      </c>
      <c r="D110" s="1" t="s">
        <v>608</v>
      </c>
      <c r="E110" s="2">
        <v>45334</v>
      </c>
      <c r="F110" s="1" t="s">
        <v>3834</v>
      </c>
      <c r="G110">
        <v>40</v>
      </c>
      <c r="H110" s="3">
        <v>450152.13</v>
      </c>
      <c r="I110">
        <v>2789.41</v>
      </c>
      <c r="J110">
        <v>37.020000000000003</v>
      </c>
      <c r="K110">
        <v>4.01</v>
      </c>
      <c r="L110">
        <v>6.79</v>
      </c>
      <c r="M110">
        <v>29.12</v>
      </c>
      <c r="N110">
        <v>1.22</v>
      </c>
      <c r="O110">
        <v>27.46</v>
      </c>
      <c r="P110" s="1" t="s">
        <v>26</v>
      </c>
      <c r="Q110" s="1" t="s">
        <v>35</v>
      </c>
      <c r="R110">
        <v>48.77</v>
      </c>
      <c r="S110" s="3">
        <v>33241.78</v>
      </c>
      <c r="T110" s="3">
        <v>47018.36</v>
      </c>
      <c r="U110" s="3">
        <v>4913.26</v>
      </c>
      <c r="V110" s="3">
        <v>22542.94</v>
      </c>
      <c r="W110">
        <v>2</v>
      </c>
    </row>
    <row r="111" spans="1:23" x14ac:dyDescent="0.25">
      <c r="A111">
        <v>107</v>
      </c>
      <c r="B111" s="1" t="s">
        <v>3850</v>
      </c>
      <c r="C111" s="1" t="s">
        <v>3111</v>
      </c>
      <c r="D111" s="1" t="s">
        <v>3851</v>
      </c>
      <c r="E111" s="2">
        <v>45334</v>
      </c>
      <c r="F111" s="1" t="s">
        <v>3834</v>
      </c>
      <c r="G111">
        <v>40</v>
      </c>
      <c r="H111" s="3">
        <v>146508.57</v>
      </c>
      <c r="I111">
        <v>2550</v>
      </c>
      <c r="J111">
        <v>35.5</v>
      </c>
      <c r="K111">
        <v>0.62</v>
      </c>
      <c r="L111">
        <v>29.63</v>
      </c>
      <c r="M111">
        <v>6.63</v>
      </c>
      <c r="N111">
        <v>1.73</v>
      </c>
      <c r="O111">
        <v>80.650000000000006</v>
      </c>
      <c r="P111" s="1" t="s">
        <v>26</v>
      </c>
      <c r="Q111" s="1" t="s">
        <v>46</v>
      </c>
      <c r="R111">
        <v>59.73</v>
      </c>
      <c r="S111" s="3">
        <v>12797.91</v>
      </c>
      <c r="T111" s="3">
        <v>57468.79</v>
      </c>
      <c r="U111" s="3">
        <v>5356.14</v>
      </c>
      <c r="V111" s="3">
        <v>16202.75</v>
      </c>
      <c r="W111">
        <v>2</v>
      </c>
    </row>
    <row r="112" spans="1:23" x14ac:dyDescent="0.25">
      <c r="A112">
        <v>108</v>
      </c>
      <c r="B112" s="1" t="s">
        <v>1828</v>
      </c>
      <c r="C112" s="1" t="s">
        <v>1829</v>
      </c>
      <c r="D112" s="1" t="s">
        <v>30</v>
      </c>
      <c r="E112" s="2">
        <v>45334</v>
      </c>
      <c r="F112" s="1" t="s">
        <v>3834</v>
      </c>
      <c r="G112">
        <v>440</v>
      </c>
      <c r="H112" s="3">
        <v>304208.34999999998</v>
      </c>
      <c r="I112">
        <v>1125.8399999999999</v>
      </c>
      <c r="J112">
        <v>27.48</v>
      </c>
      <c r="K112">
        <v>7.84</v>
      </c>
      <c r="L112">
        <v>12.43</v>
      </c>
      <c r="M112">
        <v>24.5</v>
      </c>
      <c r="N112">
        <v>1.43</v>
      </c>
      <c r="O112">
        <v>115.22</v>
      </c>
      <c r="P112" s="1" t="s">
        <v>42</v>
      </c>
      <c r="Q112" s="1" t="s">
        <v>35</v>
      </c>
      <c r="R112">
        <v>85.85</v>
      </c>
      <c r="S112" s="3">
        <v>13178.28</v>
      </c>
      <c r="T112" s="3">
        <v>89864.66</v>
      </c>
      <c r="U112" s="3">
        <v>2393.7399999999998</v>
      </c>
      <c r="V112" s="3">
        <v>4185.8100000000004</v>
      </c>
      <c r="W112">
        <v>2</v>
      </c>
    </row>
    <row r="113" spans="1:23" x14ac:dyDescent="0.25">
      <c r="A113">
        <v>109</v>
      </c>
      <c r="B113" s="1" t="s">
        <v>1708</v>
      </c>
      <c r="C113" s="1" t="s">
        <v>1709</v>
      </c>
      <c r="D113" s="1" t="s">
        <v>1710</v>
      </c>
      <c r="E113" s="2">
        <v>45335</v>
      </c>
      <c r="F113" s="1" t="s">
        <v>4266</v>
      </c>
      <c r="G113">
        <v>120</v>
      </c>
      <c r="H113" s="3">
        <v>446843.97</v>
      </c>
      <c r="I113">
        <v>1463.69</v>
      </c>
      <c r="J113">
        <v>34.409999999999997</v>
      </c>
      <c r="K113">
        <v>6.39</v>
      </c>
      <c r="L113">
        <v>18.170000000000002</v>
      </c>
      <c r="M113">
        <v>23.94</v>
      </c>
      <c r="N113">
        <v>1.43</v>
      </c>
      <c r="O113">
        <v>64.81</v>
      </c>
      <c r="P113" s="1" t="s">
        <v>26</v>
      </c>
      <c r="Q113" s="1" t="s">
        <v>50</v>
      </c>
      <c r="R113">
        <v>33.700000000000003</v>
      </c>
      <c r="S113" s="3">
        <v>28198.71</v>
      </c>
      <c r="T113" s="3">
        <v>52292.78</v>
      </c>
      <c r="U113" s="3">
        <v>9216.6</v>
      </c>
      <c r="V113" s="3">
        <v>11060.33</v>
      </c>
      <c r="W113">
        <v>2</v>
      </c>
    </row>
    <row r="114" spans="1:23" x14ac:dyDescent="0.25">
      <c r="A114">
        <v>110</v>
      </c>
      <c r="B114" s="1" t="s">
        <v>3524</v>
      </c>
      <c r="C114" s="1" t="s">
        <v>3525</v>
      </c>
      <c r="D114" s="1" t="s">
        <v>3526</v>
      </c>
      <c r="E114" s="2">
        <v>45335</v>
      </c>
      <c r="F114" s="1" t="s">
        <v>3834</v>
      </c>
      <c r="G114">
        <v>10</v>
      </c>
      <c r="H114" s="3">
        <v>169413.46</v>
      </c>
      <c r="I114">
        <v>2974.72</v>
      </c>
      <c r="J114">
        <v>19.68</v>
      </c>
      <c r="K114">
        <v>7.39</v>
      </c>
      <c r="L114">
        <v>15.96</v>
      </c>
      <c r="M114">
        <v>23.02</v>
      </c>
      <c r="N114">
        <v>0.67</v>
      </c>
      <c r="O114">
        <v>129.69</v>
      </c>
      <c r="P114" s="1" t="s">
        <v>26</v>
      </c>
      <c r="Q114" s="1" t="s">
        <v>35</v>
      </c>
      <c r="R114">
        <v>39.57</v>
      </c>
      <c r="S114" s="3">
        <v>12109.78</v>
      </c>
      <c r="T114" s="3">
        <v>26376.560000000001</v>
      </c>
      <c r="U114" s="3">
        <v>1615.52</v>
      </c>
      <c r="V114" s="3">
        <v>44308.19</v>
      </c>
      <c r="W114">
        <v>2</v>
      </c>
    </row>
    <row r="115" spans="1:23" x14ac:dyDescent="0.25">
      <c r="A115">
        <v>111</v>
      </c>
      <c r="B115" s="1" t="s">
        <v>2069</v>
      </c>
      <c r="C115" s="1" t="s">
        <v>2070</v>
      </c>
      <c r="D115" s="1" t="s">
        <v>273</v>
      </c>
      <c r="E115" s="2">
        <v>45335</v>
      </c>
      <c r="F115" s="1" t="s">
        <v>3834</v>
      </c>
      <c r="G115">
        <v>250</v>
      </c>
      <c r="H115" s="3">
        <v>148217.4</v>
      </c>
      <c r="I115">
        <v>1927.74</v>
      </c>
      <c r="J115">
        <v>13.64</v>
      </c>
      <c r="K115">
        <v>2.0099999999999998</v>
      </c>
      <c r="L115">
        <v>21.57</v>
      </c>
      <c r="M115">
        <v>5.79</v>
      </c>
      <c r="N115">
        <v>0.62</v>
      </c>
      <c r="O115">
        <v>190.7</v>
      </c>
      <c r="P115" s="1" t="s">
        <v>42</v>
      </c>
      <c r="Q115" s="1" t="s">
        <v>27</v>
      </c>
      <c r="R115">
        <v>43.85</v>
      </c>
      <c r="S115" s="3">
        <v>32478.400000000001</v>
      </c>
      <c r="T115" s="3">
        <v>62408.12</v>
      </c>
      <c r="U115" s="3">
        <v>1523.08</v>
      </c>
      <c r="V115" s="3">
        <v>23471.79</v>
      </c>
      <c r="W115">
        <v>2</v>
      </c>
    </row>
    <row r="116" spans="1:23" x14ac:dyDescent="0.25">
      <c r="A116">
        <v>112</v>
      </c>
      <c r="B116" s="1" t="s">
        <v>4063</v>
      </c>
      <c r="C116" s="1" t="s">
        <v>1697</v>
      </c>
      <c r="D116" s="1" t="s">
        <v>4064</v>
      </c>
      <c r="E116" s="2">
        <v>45335</v>
      </c>
      <c r="F116" s="1" t="s">
        <v>3834</v>
      </c>
      <c r="G116">
        <v>60</v>
      </c>
      <c r="H116" s="3">
        <v>115104.39</v>
      </c>
      <c r="I116">
        <v>460.71</v>
      </c>
      <c r="J116">
        <v>21</v>
      </c>
      <c r="K116">
        <v>9.59</v>
      </c>
      <c r="L116">
        <v>10.81</v>
      </c>
      <c r="M116">
        <v>22.73</v>
      </c>
      <c r="N116">
        <v>1.96</v>
      </c>
      <c r="O116">
        <v>56.28</v>
      </c>
      <c r="P116" s="1" t="s">
        <v>31</v>
      </c>
      <c r="Q116" s="1" t="s">
        <v>50</v>
      </c>
      <c r="R116">
        <v>67.05</v>
      </c>
      <c r="S116" s="3">
        <v>43599.360000000001</v>
      </c>
      <c r="T116" s="3">
        <v>74523.88</v>
      </c>
      <c r="U116" s="3">
        <v>1251.98</v>
      </c>
      <c r="V116" s="3">
        <v>10369.33</v>
      </c>
      <c r="W116">
        <v>2</v>
      </c>
    </row>
    <row r="117" spans="1:23" x14ac:dyDescent="0.25">
      <c r="A117">
        <v>113</v>
      </c>
      <c r="B117" s="1" t="s">
        <v>4068</v>
      </c>
      <c r="C117" s="1" t="s">
        <v>414</v>
      </c>
      <c r="D117" s="1" t="s">
        <v>595</v>
      </c>
      <c r="E117" s="2">
        <v>45335</v>
      </c>
      <c r="F117" s="1" t="s">
        <v>3834</v>
      </c>
      <c r="G117">
        <v>30</v>
      </c>
      <c r="H117" s="3">
        <v>284480.59999999998</v>
      </c>
      <c r="I117">
        <v>1437.01</v>
      </c>
      <c r="J117">
        <v>40.69</v>
      </c>
      <c r="K117">
        <v>0.75</v>
      </c>
      <c r="L117">
        <v>24.32</v>
      </c>
      <c r="M117">
        <v>12.06</v>
      </c>
      <c r="N117">
        <v>1.96</v>
      </c>
      <c r="O117">
        <v>128.13999999999999</v>
      </c>
      <c r="P117" s="1" t="s">
        <v>31</v>
      </c>
      <c r="Q117" s="1" t="s">
        <v>50</v>
      </c>
      <c r="R117">
        <v>64.91</v>
      </c>
      <c r="S117" s="3">
        <v>34218.870000000003</v>
      </c>
      <c r="T117" s="3">
        <v>95288.42</v>
      </c>
      <c r="U117" s="3">
        <v>444.25</v>
      </c>
      <c r="V117" s="3">
        <v>21285.41</v>
      </c>
      <c r="W117">
        <v>2</v>
      </c>
    </row>
    <row r="118" spans="1:23" x14ac:dyDescent="0.25">
      <c r="A118">
        <v>114</v>
      </c>
      <c r="B118" s="1" t="s">
        <v>1548</v>
      </c>
      <c r="C118" s="1" t="s">
        <v>1549</v>
      </c>
      <c r="D118" s="1" t="s">
        <v>1550</v>
      </c>
      <c r="E118" s="2">
        <v>45335</v>
      </c>
      <c r="F118" s="1" t="s">
        <v>25</v>
      </c>
      <c r="G118">
        <v>2</v>
      </c>
      <c r="H118" s="3">
        <v>213309.93</v>
      </c>
      <c r="I118">
        <v>556.24</v>
      </c>
      <c r="J118">
        <v>12.75</v>
      </c>
      <c r="K118">
        <v>1.79</v>
      </c>
      <c r="L118">
        <v>16.5</v>
      </c>
      <c r="M118">
        <v>10.76</v>
      </c>
      <c r="N118">
        <v>1.69</v>
      </c>
      <c r="O118">
        <v>78.569999999999993</v>
      </c>
      <c r="P118" s="1" t="s">
        <v>26</v>
      </c>
      <c r="Q118" s="1" t="s">
        <v>35</v>
      </c>
      <c r="R118">
        <v>32.47</v>
      </c>
      <c r="S118" s="3">
        <v>45026.64</v>
      </c>
      <c r="T118" s="3">
        <v>25619.41</v>
      </c>
      <c r="U118" s="3">
        <v>6380.03</v>
      </c>
      <c r="V118" s="3">
        <v>37870.379999999997</v>
      </c>
      <c r="W118">
        <v>2</v>
      </c>
    </row>
    <row r="119" spans="1:23" x14ac:dyDescent="0.25">
      <c r="A119">
        <v>115</v>
      </c>
      <c r="B119" s="1" t="s">
        <v>3956</v>
      </c>
      <c r="C119" s="1" t="s">
        <v>3059</v>
      </c>
      <c r="D119" s="1" t="s">
        <v>3957</v>
      </c>
      <c r="E119" s="2">
        <v>45335</v>
      </c>
      <c r="F119" s="1" t="s">
        <v>3834</v>
      </c>
      <c r="G119">
        <v>800</v>
      </c>
      <c r="H119" s="3">
        <v>238099.85</v>
      </c>
      <c r="I119">
        <v>1358.56</v>
      </c>
      <c r="J119">
        <v>27.09</v>
      </c>
      <c r="K119">
        <v>2.52</v>
      </c>
      <c r="L119">
        <v>8</v>
      </c>
      <c r="M119">
        <v>17.79</v>
      </c>
      <c r="N119">
        <v>1.92</v>
      </c>
      <c r="O119">
        <v>164.28</v>
      </c>
      <c r="P119" s="1" t="s">
        <v>26</v>
      </c>
      <c r="Q119" s="1" t="s">
        <v>27</v>
      </c>
      <c r="R119">
        <v>39.89</v>
      </c>
      <c r="S119" s="3">
        <v>24500.98</v>
      </c>
      <c r="T119" s="3">
        <v>12950.08</v>
      </c>
      <c r="U119" s="3">
        <v>8455.48</v>
      </c>
      <c r="V119" s="3">
        <v>7266.52</v>
      </c>
      <c r="W119">
        <v>2</v>
      </c>
    </row>
    <row r="120" spans="1:23" x14ac:dyDescent="0.25">
      <c r="A120">
        <v>116</v>
      </c>
      <c r="B120" s="1" t="s">
        <v>2308</v>
      </c>
      <c r="C120" s="1" t="s">
        <v>2309</v>
      </c>
      <c r="D120" s="1" t="s">
        <v>1061</v>
      </c>
      <c r="E120" s="2">
        <v>45335</v>
      </c>
      <c r="F120" s="1" t="s">
        <v>3834</v>
      </c>
      <c r="G120">
        <v>75</v>
      </c>
      <c r="H120" s="3">
        <v>422600.5</v>
      </c>
      <c r="I120">
        <v>2413.13</v>
      </c>
      <c r="J120">
        <v>42.13</v>
      </c>
      <c r="K120">
        <v>13.49</v>
      </c>
      <c r="L120">
        <v>5.7</v>
      </c>
      <c r="M120">
        <v>26.27</v>
      </c>
      <c r="N120">
        <v>1.18</v>
      </c>
      <c r="O120">
        <v>95.95</v>
      </c>
      <c r="P120" s="1" t="s">
        <v>42</v>
      </c>
      <c r="Q120" s="1" t="s">
        <v>50</v>
      </c>
      <c r="R120">
        <v>58.25</v>
      </c>
      <c r="S120" s="3">
        <v>31260.59</v>
      </c>
      <c r="T120" s="3">
        <v>49341.68</v>
      </c>
      <c r="U120" s="3">
        <v>5553.63</v>
      </c>
      <c r="V120" s="3">
        <v>11673.11</v>
      </c>
      <c r="W120">
        <v>2</v>
      </c>
    </row>
    <row r="121" spans="1:23" x14ac:dyDescent="0.25">
      <c r="A121">
        <v>117</v>
      </c>
      <c r="B121" s="1" t="s">
        <v>3958</v>
      </c>
      <c r="C121" s="1" t="s">
        <v>2449</v>
      </c>
      <c r="D121" s="1" t="s">
        <v>524</v>
      </c>
      <c r="E121" s="2">
        <v>45335</v>
      </c>
      <c r="F121" s="1" t="s">
        <v>3834</v>
      </c>
      <c r="G121">
        <v>27</v>
      </c>
      <c r="H121" s="3">
        <v>406589.47</v>
      </c>
      <c r="I121">
        <v>308.29000000000002</v>
      </c>
      <c r="J121">
        <v>29.29</v>
      </c>
      <c r="K121">
        <v>9.41</v>
      </c>
      <c r="L121">
        <v>20.56</v>
      </c>
      <c r="M121">
        <v>18.809999999999999</v>
      </c>
      <c r="N121">
        <v>0.69</v>
      </c>
      <c r="O121">
        <v>88.67</v>
      </c>
      <c r="P121" s="1" t="s">
        <v>42</v>
      </c>
      <c r="Q121" s="1" t="s">
        <v>27</v>
      </c>
      <c r="R121">
        <v>77.95</v>
      </c>
      <c r="S121" s="3">
        <v>14199.63</v>
      </c>
      <c r="T121" s="3">
        <v>99788.92</v>
      </c>
      <c r="U121" s="3">
        <v>755.43</v>
      </c>
      <c r="V121" s="3">
        <v>3235.75</v>
      </c>
      <c r="W121">
        <v>2</v>
      </c>
    </row>
    <row r="122" spans="1:23" x14ac:dyDescent="0.25">
      <c r="A122">
        <v>118</v>
      </c>
      <c r="B122" s="1" t="s">
        <v>4065</v>
      </c>
      <c r="C122" s="1" t="s">
        <v>4066</v>
      </c>
      <c r="D122" s="1" t="s">
        <v>4067</v>
      </c>
      <c r="E122" s="2">
        <v>45335</v>
      </c>
      <c r="F122" s="1" t="s">
        <v>3834</v>
      </c>
      <c r="G122">
        <v>40</v>
      </c>
      <c r="H122" s="3">
        <v>387851.73</v>
      </c>
      <c r="I122">
        <v>535.34</v>
      </c>
      <c r="J122">
        <v>49.98</v>
      </c>
      <c r="K122">
        <v>5.39</v>
      </c>
      <c r="L122">
        <v>18.57</v>
      </c>
      <c r="M122">
        <v>26.52</v>
      </c>
      <c r="N122">
        <v>1.6</v>
      </c>
      <c r="O122">
        <v>11.1</v>
      </c>
      <c r="P122" s="1" t="s">
        <v>42</v>
      </c>
      <c r="Q122" s="1" t="s">
        <v>50</v>
      </c>
      <c r="R122">
        <v>32.53</v>
      </c>
      <c r="S122" s="3">
        <v>1085.01</v>
      </c>
      <c r="T122" s="3">
        <v>72445.7</v>
      </c>
      <c r="U122" s="3">
        <v>1795.54</v>
      </c>
      <c r="V122" s="3">
        <v>10832.78</v>
      </c>
      <c r="W122">
        <v>2</v>
      </c>
    </row>
    <row r="123" spans="1:23" x14ac:dyDescent="0.25">
      <c r="A123">
        <v>119</v>
      </c>
      <c r="B123" s="1" t="s">
        <v>2267</v>
      </c>
      <c r="C123" s="1" t="s">
        <v>2268</v>
      </c>
      <c r="D123" s="1" t="s">
        <v>2269</v>
      </c>
      <c r="E123" s="2">
        <v>45335</v>
      </c>
      <c r="F123" s="1" t="s">
        <v>3834</v>
      </c>
      <c r="G123">
        <v>200</v>
      </c>
      <c r="H123" s="3">
        <v>32927.93</v>
      </c>
      <c r="I123">
        <v>611.16999999999996</v>
      </c>
      <c r="J123">
        <v>30.08</v>
      </c>
      <c r="K123">
        <v>1.78</v>
      </c>
      <c r="L123">
        <v>6.67</v>
      </c>
      <c r="M123">
        <v>28.85</v>
      </c>
      <c r="N123">
        <v>0.42</v>
      </c>
      <c r="O123">
        <v>10.67</v>
      </c>
      <c r="P123" s="1" t="s">
        <v>42</v>
      </c>
      <c r="Q123" s="1" t="s">
        <v>46</v>
      </c>
      <c r="R123">
        <v>44.49</v>
      </c>
      <c r="S123" s="3">
        <v>43848.53</v>
      </c>
      <c r="T123" s="3">
        <v>59842.12</v>
      </c>
      <c r="U123" s="3">
        <v>740.51</v>
      </c>
      <c r="V123" s="3">
        <v>34302</v>
      </c>
      <c r="W123">
        <v>2</v>
      </c>
    </row>
    <row r="124" spans="1:23" x14ac:dyDescent="0.25">
      <c r="A124">
        <v>120</v>
      </c>
      <c r="B124" s="1" t="s">
        <v>1551</v>
      </c>
      <c r="C124" s="1" t="s">
        <v>1552</v>
      </c>
      <c r="D124" s="1" t="s">
        <v>1547</v>
      </c>
      <c r="E124" s="2">
        <v>45336</v>
      </c>
      <c r="F124" s="1" t="s">
        <v>25</v>
      </c>
      <c r="G124">
        <v>2</v>
      </c>
      <c r="H124" s="3">
        <v>62364.38</v>
      </c>
      <c r="I124">
        <v>1941.71</v>
      </c>
      <c r="J124">
        <v>38.130000000000003</v>
      </c>
      <c r="K124">
        <v>14.25</v>
      </c>
      <c r="L124">
        <v>14.68</v>
      </c>
      <c r="M124">
        <v>6.01</v>
      </c>
      <c r="N124">
        <v>1.68</v>
      </c>
      <c r="O124">
        <v>114.19</v>
      </c>
      <c r="P124" s="1" t="s">
        <v>31</v>
      </c>
      <c r="Q124" s="1" t="s">
        <v>46</v>
      </c>
      <c r="R124">
        <v>43.07</v>
      </c>
      <c r="S124" s="3">
        <v>40677.22</v>
      </c>
      <c r="T124" s="3">
        <v>29739.93</v>
      </c>
      <c r="U124" s="3">
        <v>4556.25</v>
      </c>
      <c r="V124" s="3">
        <v>39626.46</v>
      </c>
      <c r="W124">
        <v>2</v>
      </c>
    </row>
    <row r="125" spans="1:23" x14ac:dyDescent="0.25">
      <c r="A125">
        <v>121</v>
      </c>
      <c r="B125" s="1" t="s">
        <v>4390</v>
      </c>
      <c r="C125" s="1" t="s">
        <v>2181</v>
      </c>
      <c r="D125" s="1" t="s">
        <v>3181</v>
      </c>
      <c r="E125" s="2">
        <v>45336</v>
      </c>
      <c r="F125" s="1" t="s">
        <v>4365</v>
      </c>
      <c r="G125">
        <v>50</v>
      </c>
      <c r="H125" s="3">
        <v>460756.56</v>
      </c>
      <c r="I125">
        <v>298.98</v>
      </c>
      <c r="J125">
        <v>20.49</v>
      </c>
      <c r="K125">
        <v>9.4700000000000006</v>
      </c>
      <c r="L125">
        <v>7.4</v>
      </c>
      <c r="M125">
        <v>5.12</v>
      </c>
      <c r="N125">
        <v>1.01</v>
      </c>
      <c r="O125">
        <v>150.04</v>
      </c>
      <c r="P125" s="1" t="s">
        <v>31</v>
      </c>
      <c r="Q125" s="1" t="s">
        <v>46</v>
      </c>
      <c r="R125">
        <v>60.98</v>
      </c>
      <c r="S125" s="3">
        <v>33582.89</v>
      </c>
      <c r="T125" s="3">
        <v>46410.27</v>
      </c>
      <c r="U125" s="3">
        <v>1870.28</v>
      </c>
      <c r="V125" s="3">
        <v>39217.480000000003</v>
      </c>
      <c r="W125">
        <v>2</v>
      </c>
    </row>
    <row r="126" spans="1:23" x14ac:dyDescent="0.25">
      <c r="A126">
        <v>122</v>
      </c>
      <c r="B126" s="1" t="s">
        <v>2152</v>
      </c>
      <c r="C126" s="1" t="s">
        <v>2153</v>
      </c>
      <c r="D126" s="1" t="s">
        <v>3181</v>
      </c>
      <c r="E126" s="2">
        <v>45336</v>
      </c>
      <c r="F126" s="1" t="s">
        <v>3834</v>
      </c>
      <c r="G126">
        <v>400</v>
      </c>
      <c r="H126" s="3">
        <v>359032.09</v>
      </c>
      <c r="I126">
        <v>1486.43</v>
      </c>
      <c r="J126">
        <v>41.31</v>
      </c>
      <c r="K126">
        <v>14.67</v>
      </c>
      <c r="L126">
        <v>19.940000000000001</v>
      </c>
      <c r="M126">
        <v>28.56</v>
      </c>
      <c r="N126">
        <v>1.25</v>
      </c>
      <c r="O126">
        <v>173.31</v>
      </c>
      <c r="P126" s="1" t="s">
        <v>42</v>
      </c>
      <c r="Q126" s="1" t="s">
        <v>27</v>
      </c>
      <c r="R126">
        <v>49.5</v>
      </c>
      <c r="S126" s="3">
        <v>10533.69</v>
      </c>
      <c r="T126" s="3">
        <v>13100.69</v>
      </c>
      <c r="U126" s="3">
        <v>8368.0499999999993</v>
      </c>
      <c r="V126" s="3">
        <v>43881.98</v>
      </c>
      <c r="W126">
        <v>2</v>
      </c>
    </row>
    <row r="127" spans="1:23" x14ac:dyDescent="0.25">
      <c r="A127">
        <v>123</v>
      </c>
      <c r="B127" s="1" t="s">
        <v>1326</v>
      </c>
      <c r="C127" s="1" t="s">
        <v>1327</v>
      </c>
      <c r="D127" s="1" t="s">
        <v>1328</v>
      </c>
      <c r="E127" s="2">
        <v>45336</v>
      </c>
      <c r="F127" s="1" t="s">
        <v>3834</v>
      </c>
      <c r="G127">
        <v>150</v>
      </c>
      <c r="H127" s="3">
        <v>18795.099999999999</v>
      </c>
      <c r="I127">
        <v>331.15</v>
      </c>
      <c r="J127">
        <v>37.479999999999997</v>
      </c>
      <c r="K127">
        <v>13.82</v>
      </c>
      <c r="L127">
        <v>25.92</v>
      </c>
      <c r="M127">
        <v>21.64</v>
      </c>
      <c r="N127">
        <v>1.2</v>
      </c>
      <c r="O127">
        <v>41.85</v>
      </c>
      <c r="P127" s="1" t="s">
        <v>31</v>
      </c>
      <c r="Q127" s="1" t="s">
        <v>46</v>
      </c>
      <c r="R127">
        <v>35.26</v>
      </c>
      <c r="S127" s="3">
        <v>36894.199999999997</v>
      </c>
      <c r="T127" s="3">
        <v>10002.02</v>
      </c>
      <c r="U127" s="3">
        <v>4884.1899999999996</v>
      </c>
      <c r="V127" s="3">
        <v>22570.54</v>
      </c>
      <c r="W127">
        <v>2</v>
      </c>
    </row>
    <row r="128" spans="1:23" x14ac:dyDescent="0.25">
      <c r="A128">
        <v>124</v>
      </c>
      <c r="B128" s="1" t="s">
        <v>4181</v>
      </c>
      <c r="C128" s="1" t="s">
        <v>4182</v>
      </c>
      <c r="D128" s="1" t="s">
        <v>4183</v>
      </c>
      <c r="E128" s="2">
        <v>45336</v>
      </c>
      <c r="F128" s="1" t="s">
        <v>3834</v>
      </c>
      <c r="G128">
        <v>500</v>
      </c>
      <c r="H128" s="3">
        <v>177417.32</v>
      </c>
      <c r="I128">
        <v>1493.57</v>
      </c>
      <c r="J128">
        <v>42.81</v>
      </c>
      <c r="K128">
        <v>14.84</v>
      </c>
      <c r="L128">
        <v>15.15</v>
      </c>
      <c r="M128">
        <v>8.5</v>
      </c>
      <c r="N128">
        <v>0.09</v>
      </c>
      <c r="O128">
        <v>125.56</v>
      </c>
      <c r="P128" s="1" t="s">
        <v>31</v>
      </c>
      <c r="Q128" s="1" t="s">
        <v>35</v>
      </c>
      <c r="R128">
        <v>81.95</v>
      </c>
      <c r="S128" s="3">
        <v>37333.03</v>
      </c>
      <c r="T128" s="3">
        <v>6382.2</v>
      </c>
      <c r="U128" s="3">
        <v>6804.76</v>
      </c>
      <c r="V128" s="3">
        <v>9927.91</v>
      </c>
      <c r="W128">
        <v>2</v>
      </c>
    </row>
    <row r="129" spans="1:23" x14ac:dyDescent="0.25">
      <c r="A129">
        <v>125</v>
      </c>
      <c r="B129" s="1" t="s">
        <v>1165</v>
      </c>
      <c r="C129" s="1" t="s">
        <v>1166</v>
      </c>
      <c r="D129" s="1" t="s">
        <v>214</v>
      </c>
      <c r="E129" s="2">
        <v>45336</v>
      </c>
      <c r="F129" s="1" t="s">
        <v>4365</v>
      </c>
      <c r="G129">
        <v>1500</v>
      </c>
      <c r="H129" s="3">
        <v>177417.32</v>
      </c>
      <c r="I129">
        <v>1493.57</v>
      </c>
      <c r="J129">
        <v>42.81</v>
      </c>
      <c r="K129">
        <v>14.84</v>
      </c>
      <c r="L129">
        <v>15.15</v>
      </c>
      <c r="M129">
        <v>8.5</v>
      </c>
      <c r="N129">
        <v>0.09</v>
      </c>
      <c r="O129">
        <v>125.56</v>
      </c>
      <c r="P129" s="1" t="s">
        <v>31</v>
      </c>
      <c r="Q129" s="1" t="s">
        <v>35</v>
      </c>
      <c r="R129">
        <v>81.95</v>
      </c>
      <c r="S129" s="3">
        <v>37333.03</v>
      </c>
      <c r="T129" s="3">
        <v>6382.2</v>
      </c>
      <c r="U129" s="3">
        <v>6804.76</v>
      </c>
      <c r="V129" s="3">
        <v>9927.91</v>
      </c>
      <c r="W129">
        <v>2</v>
      </c>
    </row>
    <row r="130" spans="1:23" x14ac:dyDescent="0.25">
      <c r="A130">
        <v>126</v>
      </c>
      <c r="B130" s="1" t="s">
        <v>2586</v>
      </c>
      <c r="C130" s="1" t="s">
        <v>2587</v>
      </c>
      <c r="D130" s="1" t="s">
        <v>592</v>
      </c>
      <c r="E130" s="2">
        <v>45336</v>
      </c>
      <c r="F130" s="1" t="s">
        <v>4266</v>
      </c>
      <c r="G130">
        <v>50</v>
      </c>
      <c r="H130" s="3">
        <v>276104.61</v>
      </c>
      <c r="I130">
        <v>914.85</v>
      </c>
      <c r="J130">
        <v>19.57</v>
      </c>
      <c r="K130">
        <v>6.14</v>
      </c>
      <c r="L130">
        <v>10.41</v>
      </c>
      <c r="M130">
        <v>15.98</v>
      </c>
      <c r="N130">
        <v>1.28</v>
      </c>
      <c r="O130">
        <v>153.15</v>
      </c>
      <c r="P130" s="1" t="s">
        <v>42</v>
      </c>
      <c r="Q130" s="1" t="s">
        <v>46</v>
      </c>
      <c r="R130">
        <v>70.95</v>
      </c>
      <c r="S130" s="3">
        <v>2260.6999999999998</v>
      </c>
      <c r="T130" s="3">
        <v>10875.73</v>
      </c>
      <c r="U130" s="3">
        <v>7921.83</v>
      </c>
      <c r="V130" s="3">
        <v>34067.07</v>
      </c>
      <c r="W130">
        <v>2</v>
      </c>
    </row>
    <row r="131" spans="1:23" x14ac:dyDescent="0.25">
      <c r="A131">
        <v>127</v>
      </c>
      <c r="B131" s="1" t="s">
        <v>3852</v>
      </c>
      <c r="C131" s="1" t="s">
        <v>1476</v>
      </c>
      <c r="D131" s="1" t="s">
        <v>3853</v>
      </c>
      <c r="E131" s="2">
        <v>45336</v>
      </c>
      <c r="F131" s="1" t="s">
        <v>3834</v>
      </c>
      <c r="G131">
        <v>25</v>
      </c>
      <c r="H131" s="3">
        <v>442931.37</v>
      </c>
      <c r="I131">
        <v>1597.78</v>
      </c>
      <c r="J131">
        <v>13.27</v>
      </c>
      <c r="K131">
        <v>14.73</v>
      </c>
      <c r="L131">
        <v>14.76</v>
      </c>
      <c r="M131">
        <v>12.81</v>
      </c>
      <c r="N131">
        <v>0.99</v>
      </c>
      <c r="O131">
        <v>157.47</v>
      </c>
      <c r="P131" s="1" t="s">
        <v>31</v>
      </c>
      <c r="Q131" s="1" t="s">
        <v>46</v>
      </c>
      <c r="R131">
        <v>54.69</v>
      </c>
      <c r="S131" s="3">
        <v>688.11</v>
      </c>
      <c r="T131" s="3">
        <v>36402.75</v>
      </c>
      <c r="U131" s="3">
        <v>1192.95</v>
      </c>
      <c r="V131" s="3">
        <v>17688.41</v>
      </c>
      <c r="W131">
        <v>2</v>
      </c>
    </row>
    <row r="132" spans="1:23" x14ac:dyDescent="0.25">
      <c r="A132">
        <v>128</v>
      </c>
      <c r="B132" s="1" t="s">
        <v>4069</v>
      </c>
      <c r="C132" s="1" t="s">
        <v>4070</v>
      </c>
      <c r="D132" s="1" t="s">
        <v>4071</v>
      </c>
      <c r="E132" s="2">
        <v>45337</v>
      </c>
      <c r="F132" s="1" t="s">
        <v>3834</v>
      </c>
      <c r="G132">
        <v>125</v>
      </c>
      <c r="H132" s="3">
        <v>107744.69</v>
      </c>
      <c r="I132">
        <v>1506.85</v>
      </c>
      <c r="J132">
        <v>22.3</v>
      </c>
      <c r="K132">
        <v>12.49</v>
      </c>
      <c r="L132">
        <v>19.48</v>
      </c>
      <c r="M132">
        <v>19.7</v>
      </c>
      <c r="N132">
        <v>1.78</v>
      </c>
      <c r="O132">
        <v>93.11</v>
      </c>
      <c r="P132" s="1" t="s">
        <v>31</v>
      </c>
      <c r="Q132" s="1" t="s">
        <v>50</v>
      </c>
      <c r="R132">
        <v>31.09</v>
      </c>
      <c r="S132" s="3">
        <v>46140.37</v>
      </c>
      <c r="T132" s="3">
        <v>83866.240000000005</v>
      </c>
      <c r="U132" s="3">
        <v>3666.51</v>
      </c>
      <c r="V132" s="3">
        <v>48039.87</v>
      </c>
      <c r="W132">
        <v>2</v>
      </c>
    </row>
    <row r="133" spans="1:23" x14ac:dyDescent="0.25">
      <c r="A133">
        <v>129</v>
      </c>
      <c r="B133" s="1" t="s">
        <v>2106</v>
      </c>
      <c r="C133" s="1" t="s">
        <v>2107</v>
      </c>
      <c r="D133" s="1" t="s">
        <v>2108</v>
      </c>
      <c r="E133" s="2">
        <v>45337</v>
      </c>
      <c r="F133" s="1" t="s">
        <v>4391</v>
      </c>
      <c r="G133">
        <v>27</v>
      </c>
      <c r="H133" s="3">
        <v>446695.99</v>
      </c>
      <c r="I133">
        <v>2514.81</v>
      </c>
      <c r="J133">
        <v>35.9</v>
      </c>
      <c r="K133">
        <v>4.6900000000000004</v>
      </c>
      <c r="L133">
        <v>28.99</v>
      </c>
      <c r="M133">
        <v>22.93</v>
      </c>
      <c r="N133">
        <v>0.41</v>
      </c>
      <c r="O133">
        <v>158.4</v>
      </c>
      <c r="P133" s="1" t="s">
        <v>26</v>
      </c>
      <c r="Q133" s="1" t="s">
        <v>50</v>
      </c>
      <c r="R133">
        <v>50.25</v>
      </c>
      <c r="S133" s="3">
        <v>18721.93</v>
      </c>
      <c r="T133" s="3">
        <v>27362.48</v>
      </c>
      <c r="U133" s="3">
        <v>8789.58</v>
      </c>
      <c r="V133" s="3">
        <v>47405.16</v>
      </c>
      <c r="W133">
        <v>2</v>
      </c>
    </row>
    <row r="134" spans="1:23" x14ac:dyDescent="0.25">
      <c r="A134">
        <v>130</v>
      </c>
      <c r="B134" s="1" t="s">
        <v>2106</v>
      </c>
      <c r="C134" s="1" t="s">
        <v>2107</v>
      </c>
      <c r="D134" s="1" t="s">
        <v>2108</v>
      </c>
      <c r="E134" s="2">
        <v>45337</v>
      </c>
      <c r="F134" s="1" t="s">
        <v>4381</v>
      </c>
      <c r="G134">
        <v>700</v>
      </c>
      <c r="H134" s="3">
        <v>446695.99</v>
      </c>
      <c r="I134">
        <v>2514.81</v>
      </c>
      <c r="J134">
        <v>35.9</v>
      </c>
      <c r="K134">
        <v>4.6900000000000004</v>
      </c>
      <c r="L134">
        <v>28.99</v>
      </c>
      <c r="M134">
        <v>22.93</v>
      </c>
      <c r="N134">
        <v>0.41</v>
      </c>
      <c r="O134">
        <v>158.4</v>
      </c>
      <c r="P134" s="1" t="s">
        <v>26</v>
      </c>
      <c r="Q134" s="1" t="s">
        <v>50</v>
      </c>
      <c r="R134">
        <v>50.25</v>
      </c>
      <c r="S134" s="3">
        <v>18721.93</v>
      </c>
      <c r="T134" s="3">
        <v>27362.48</v>
      </c>
      <c r="U134" s="3">
        <v>8789.58</v>
      </c>
      <c r="V134" s="3">
        <v>47405.16</v>
      </c>
      <c r="W134">
        <v>2</v>
      </c>
    </row>
    <row r="135" spans="1:23" x14ac:dyDescent="0.25">
      <c r="A135">
        <v>131</v>
      </c>
      <c r="B135" s="1" t="s">
        <v>4283</v>
      </c>
      <c r="C135" s="1" t="s">
        <v>2762</v>
      </c>
      <c r="D135" s="1" t="s">
        <v>4284</v>
      </c>
      <c r="E135" s="2">
        <v>45337</v>
      </c>
      <c r="F135" s="1" t="s">
        <v>4266</v>
      </c>
      <c r="G135">
        <v>45</v>
      </c>
      <c r="H135" s="3">
        <v>64253.9</v>
      </c>
      <c r="I135">
        <v>966.39</v>
      </c>
      <c r="J135">
        <v>38.700000000000003</v>
      </c>
      <c r="K135">
        <v>8.67</v>
      </c>
      <c r="L135">
        <v>8.7100000000000009</v>
      </c>
      <c r="M135">
        <v>27.46</v>
      </c>
      <c r="N135">
        <v>0.81</v>
      </c>
      <c r="O135">
        <v>189.53</v>
      </c>
      <c r="P135" s="1" t="s">
        <v>42</v>
      </c>
      <c r="Q135" s="1" t="s">
        <v>27</v>
      </c>
      <c r="R135">
        <v>64.95</v>
      </c>
      <c r="S135" s="3">
        <v>37194.589999999997</v>
      </c>
      <c r="T135" s="3">
        <v>54910.01</v>
      </c>
      <c r="U135" s="3">
        <v>5717.92</v>
      </c>
      <c r="V135" s="3">
        <v>26644.560000000001</v>
      </c>
      <c r="W135">
        <v>2</v>
      </c>
    </row>
    <row r="136" spans="1:23" x14ac:dyDescent="0.25">
      <c r="A136">
        <v>132</v>
      </c>
      <c r="B136" s="1" t="s">
        <v>1705</v>
      </c>
      <c r="C136" s="1" t="s">
        <v>1706</v>
      </c>
      <c r="D136" s="1" t="s">
        <v>1707</v>
      </c>
      <c r="E136" s="2">
        <v>45337</v>
      </c>
      <c r="F136" s="1" t="s">
        <v>3834</v>
      </c>
      <c r="G136">
        <v>32.5</v>
      </c>
      <c r="H136" s="3">
        <v>360901.9</v>
      </c>
      <c r="I136">
        <v>2138.8000000000002</v>
      </c>
      <c r="J136">
        <v>25.96</v>
      </c>
      <c r="K136">
        <v>11.17</v>
      </c>
      <c r="L136">
        <v>26.64</v>
      </c>
      <c r="M136">
        <v>7.47</v>
      </c>
      <c r="N136">
        <v>0.66</v>
      </c>
      <c r="O136">
        <v>43.18</v>
      </c>
      <c r="P136" s="1" t="s">
        <v>26</v>
      </c>
      <c r="Q136" s="1" t="s">
        <v>50</v>
      </c>
      <c r="R136">
        <v>70.48</v>
      </c>
      <c r="S136" s="3">
        <v>2695.02</v>
      </c>
      <c r="T136" s="3">
        <v>20729.849999999999</v>
      </c>
      <c r="U136" s="3">
        <v>9332.14</v>
      </c>
      <c r="V136" s="3">
        <v>4929.88</v>
      </c>
      <c r="W136">
        <v>2</v>
      </c>
    </row>
    <row r="137" spans="1:23" x14ac:dyDescent="0.25">
      <c r="A137">
        <v>133</v>
      </c>
      <c r="B137" s="1" t="s">
        <v>3854</v>
      </c>
      <c r="C137" s="1" t="s">
        <v>3855</v>
      </c>
      <c r="D137" s="1" t="s">
        <v>3856</v>
      </c>
      <c r="E137" s="2">
        <v>45338</v>
      </c>
      <c r="F137" s="1" t="s">
        <v>3834</v>
      </c>
      <c r="G137">
        <v>300</v>
      </c>
      <c r="H137" s="3">
        <v>13149.88</v>
      </c>
      <c r="I137">
        <v>853.35</v>
      </c>
      <c r="J137">
        <v>9.02</v>
      </c>
      <c r="K137">
        <v>10.32</v>
      </c>
      <c r="L137">
        <v>13.98</v>
      </c>
      <c r="M137">
        <v>27.79</v>
      </c>
      <c r="N137">
        <v>1.1399999999999999</v>
      </c>
      <c r="O137">
        <v>175.04</v>
      </c>
      <c r="P137" s="1" t="s">
        <v>42</v>
      </c>
      <c r="Q137" s="1" t="s">
        <v>46</v>
      </c>
      <c r="R137">
        <v>89.34</v>
      </c>
      <c r="S137" s="3">
        <v>7835.77</v>
      </c>
      <c r="T137" s="3">
        <v>68885.55</v>
      </c>
      <c r="U137" s="3">
        <v>80.27</v>
      </c>
      <c r="V137" s="3">
        <v>11943.73</v>
      </c>
      <c r="W137">
        <v>2</v>
      </c>
    </row>
    <row r="138" spans="1:23" x14ac:dyDescent="0.25">
      <c r="A138">
        <v>134</v>
      </c>
      <c r="B138" s="1" t="s">
        <v>4184</v>
      </c>
      <c r="C138" s="1" t="s">
        <v>4185</v>
      </c>
      <c r="D138" s="1" t="s">
        <v>1707</v>
      </c>
      <c r="E138" s="2">
        <v>45338</v>
      </c>
      <c r="F138" s="1" t="s">
        <v>3834</v>
      </c>
      <c r="G138">
        <v>1000</v>
      </c>
      <c r="H138" s="3">
        <v>20272.57</v>
      </c>
      <c r="I138">
        <v>1830.22</v>
      </c>
      <c r="J138">
        <v>24.54</v>
      </c>
      <c r="K138">
        <v>7.26</v>
      </c>
      <c r="L138">
        <v>29.69</v>
      </c>
      <c r="M138">
        <v>6.52</v>
      </c>
      <c r="N138">
        <v>1.04</v>
      </c>
      <c r="O138">
        <v>97.47</v>
      </c>
      <c r="P138" s="1" t="s">
        <v>26</v>
      </c>
      <c r="Q138" s="1" t="s">
        <v>35</v>
      </c>
      <c r="R138">
        <v>41.34</v>
      </c>
      <c r="S138" s="3">
        <v>43980.43</v>
      </c>
      <c r="T138" s="3">
        <v>61378.71</v>
      </c>
      <c r="U138" s="3">
        <v>2289.98</v>
      </c>
      <c r="V138" s="3">
        <v>28648.2</v>
      </c>
      <c r="W138">
        <v>2</v>
      </c>
    </row>
    <row r="139" spans="1:23" x14ac:dyDescent="0.25">
      <c r="A139">
        <v>135</v>
      </c>
      <c r="B139" s="1" t="s">
        <v>2434</v>
      </c>
      <c r="C139" s="1" t="s">
        <v>2435</v>
      </c>
      <c r="D139" s="1" t="s">
        <v>30</v>
      </c>
      <c r="E139" s="2">
        <v>45338</v>
      </c>
      <c r="F139" s="1" t="s">
        <v>3834</v>
      </c>
      <c r="G139">
        <v>40</v>
      </c>
      <c r="H139" s="3">
        <v>184675.61</v>
      </c>
      <c r="I139">
        <v>1480.13</v>
      </c>
      <c r="J139">
        <v>19.14</v>
      </c>
      <c r="K139">
        <v>0.95</v>
      </c>
      <c r="L139">
        <v>22.48</v>
      </c>
      <c r="M139">
        <v>15.75</v>
      </c>
      <c r="N139">
        <v>1.95</v>
      </c>
      <c r="O139">
        <v>171.7</v>
      </c>
      <c r="P139" s="1" t="s">
        <v>31</v>
      </c>
      <c r="Q139" s="1" t="s">
        <v>50</v>
      </c>
      <c r="R139">
        <v>63.62</v>
      </c>
      <c r="S139" s="3">
        <v>31609.35</v>
      </c>
      <c r="T139" s="3">
        <v>79987.81</v>
      </c>
      <c r="U139" s="3">
        <v>8338.93</v>
      </c>
      <c r="V139" s="3">
        <v>34340.730000000003</v>
      </c>
      <c r="W139">
        <v>2</v>
      </c>
    </row>
    <row r="140" spans="1:23" x14ac:dyDescent="0.25">
      <c r="A140">
        <v>136</v>
      </c>
      <c r="B140" s="1" t="s">
        <v>4186</v>
      </c>
      <c r="C140" s="1" t="s">
        <v>2304</v>
      </c>
      <c r="D140" s="1" t="s">
        <v>4187</v>
      </c>
      <c r="E140" s="2">
        <v>45338</v>
      </c>
      <c r="F140" s="1" t="s">
        <v>3834</v>
      </c>
      <c r="G140">
        <v>500</v>
      </c>
      <c r="H140" s="3">
        <v>385850.94</v>
      </c>
      <c r="I140">
        <v>1157.6500000000001</v>
      </c>
      <c r="J140">
        <v>42.31</v>
      </c>
      <c r="K140">
        <v>10.61</v>
      </c>
      <c r="L140">
        <v>17.64</v>
      </c>
      <c r="M140">
        <v>7.58</v>
      </c>
      <c r="N140">
        <v>1.84</v>
      </c>
      <c r="O140">
        <v>22.6</v>
      </c>
      <c r="P140" s="1" t="s">
        <v>42</v>
      </c>
      <c r="Q140" s="1" t="s">
        <v>35</v>
      </c>
      <c r="R140">
        <v>83.32</v>
      </c>
      <c r="S140" s="3">
        <v>12322.05</v>
      </c>
      <c r="T140" s="3">
        <v>97765.95</v>
      </c>
      <c r="U140" s="3">
        <v>9369.23</v>
      </c>
      <c r="V140" s="3">
        <v>1464.17</v>
      </c>
      <c r="W140">
        <v>2</v>
      </c>
    </row>
    <row r="141" spans="1:23" hidden="1" x14ac:dyDescent="0.25">
      <c r="A141">
        <v>137</v>
      </c>
      <c r="B141" s="1" t="s">
        <v>3959</v>
      </c>
      <c r="C141" s="1" t="s">
        <v>2632</v>
      </c>
      <c r="D141" s="1" t="s">
        <v>188</v>
      </c>
      <c r="E141" s="2">
        <v>45338</v>
      </c>
      <c r="F141" s="1" t="s">
        <v>3834</v>
      </c>
      <c r="G141">
        <v>250</v>
      </c>
      <c r="H141" s="3">
        <v>209126.45</v>
      </c>
      <c r="I141">
        <v>1237.73</v>
      </c>
      <c r="J141">
        <v>48.65</v>
      </c>
      <c r="K141">
        <v>8.11</v>
      </c>
      <c r="L141">
        <v>25.5</v>
      </c>
      <c r="M141">
        <v>17.25</v>
      </c>
      <c r="N141">
        <v>0.24</v>
      </c>
      <c r="O141">
        <v>116.17</v>
      </c>
      <c r="P141" s="1" t="s">
        <v>42</v>
      </c>
      <c r="Q141" s="1" t="s">
        <v>27</v>
      </c>
      <c r="R141">
        <v>74.75</v>
      </c>
      <c r="S141" s="3">
        <v>33390.14</v>
      </c>
      <c r="T141" s="3">
        <v>97716.160000000003</v>
      </c>
      <c r="U141" s="3">
        <v>185.54</v>
      </c>
      <c r="V141" s="3">
        <v>29408.39</v>
      </c>
      <c r="W141">
        <v>2</v>
      </c>
    </row>
    <row r="142" spans="1:23" x14ac:dyDescent="0.25">
      <c r="A142">
        <v>138</v>
      </c>
      <c r="B142" s="1" t="s">
        <v>1553</v>
      </c>
      <c r="C142" s="1" t="s">
        <v>1554</v>
      </c>
      <c r="D142" s="1" t="s">
        <v>1555</v>
      </c>
      <c r="E142" s="2">
        <v>45338</v>
      </c>
      <c r="F142" s="1" t="s">
        <v>25</v>
      </c>
      <c r="G142">
        <v>4.22</v>
      </c>
      <c r="H142" s="3">
        <v>144427.15</v>
      </c>
      <c r="I142">
        <v>1924.03</v>
      </c>
      <c r="J142">
        <v>43.83</v>
      </c>
      <c r="K142">
        <v>1.38</v>
      </c>
      <c r="L142">
        <v>10.85</v>
      </c>
      <c r="M142">
        <v>6.13</v>
      </c>
      <c r="N142">
        <v>1.72</v>
      </c>
      <c r="O142">
        <v>110.85</v>
      </c>
      <c r="P142" s="1" t="s">
        <v>42</v>
      </c>
      <c r="Q142" s="1" t="s">
        <v>35</v>
      </c>
      <c r="R142">
        <v>45.92</v>
      </c>
      <c r="S142" s="3">
        <v>20251.84</v>
      </c>
      <c r="T142" s="3">
        <v>6392.07</v>
      </c>
      <c r="U142" s="3">
        <v>2474.29</v>
      </c>
      <c r="V142" s="3">
        <v>12270.34</v>
      </c>
      <c r="W142">
        <v>2</v>
      </c>
    </row>
    <row r="143" spans="1:23" x14ac:dyDescent="0.25">
      <c r="A143">
        <v>139</v>
      </c>
      <c r="B143" s="1" t="s">
        <v>1556</v>
      </c>
      <c r="C143" s="1" t="s">
        <v>1557</v>
      </c>
      <c r="D143" s="1" t="s">
        <v>1558</v>
      </c>
      <c r="E143" s="2">
        <v>45338</v>
      </c>
      <c r="F143" s="1" t="s">
        <v>25</v>
      </c>
      <c r="G143">
        <v>2.4500000000000002</v>
      </c>
      <c r="H143" s="3">
        <v>75043.39</v>
      </c>
      <c r="I143">
        <v>2499.61</v>
      </c>
      <c r="J143">
        <v>16.37</v>
      </c>
      <c r="K143">
        <v>7.43</v>
      </c>
      <c r="L143">
        <v>14.72</v>
      </c>
      <c r="M143">
        <v>6.78</v>
      </c>
      <c r="N143">
        <v>1.98</v>
      </c>
      <c r="O143">
        <v>30.61</v>
      </c>
      <c r="P143" s="1" t="s">
        <v>31</v>
      </c>
      <c r="Q143" s="1" t="s">
        <v>35</v>
      </c>
      <c r="R143">
        <v>59.13</v>
      </c>
      <c r="S143" s="3">
        <v>31039.01</v>
      </c>
      <c r="T143" s="3">
        <v>56560.83</v>
      </c>
      <c r="U143" s="3">
        <v>720.92</v>
      </c>
      <c r="V143" s="3">
        <v>40944.339999999997</v>
      </c>
      <c r="W143">
        <v>2</v>
      </c>
    </row>
    <row r="144" spans="1:23" x14ac:dyDescent="0.25">
      <c r="A144">
        <v>140</v>
      </c>
      <c r="B144" s="1" t="s">
        <v>3219</v>
      </c>
      <c r="C144" s="1" t="s">
        <v>3220</v>
      </c>
      <c r="D144" s="1" t="s">
        <v>3221</v>
      </c>
      <c r="E144" s="2">
        <v>45338</v>
      </c>
      <c r="F144" s="1" t="s">
        <v>3834</v>
      </c>
      <c r="G144">
        <v>50</v>
      </c>
      <c r="H144" s="3">
        <v>93231.7</v>
      </c>
      <c r="I144">
        <v>386.14</v>
      </c>
      <c r="J144">
        <v>24.5</v>
      </c>
      <c r="K144">
        <v>4.84</v>
      </c>
      <c r="L144">
        <v>27.15</v>
      </c>
      <c r="M144">
        <v>15.19</v>
      </c>
      <c r="N144">
        <v>0.97</v>
      </c>
      <c r="O144">
        <v>62.05</v>
      </c>
      <c r="P144" s="1" t="s">
        <v>42</v>
      </c>
      <c r="Q144" s="1" t="s">
        <v>50</v>
      </c>
      <c r="R144">
        <v>45.16</v>
      </c>
      <c r="S144" s="3">
        <v>28182.080000000002</v>
      </c>
      <c r="T144" s="3">
        <v>58937.11</v>
      </c>
      <c r="U144" s="3">
        <v>2041.37</v>
      </c>
      <c r="V144" s="3">
        <v>40477.589999999997</v>
      </c>
      <c r="W144">
        <v>2</v>
      </c>
    </row>
    <row r="145" spans="1:23" x14ac:dyDescent="0.25">
      <c r="A145">
        <v>141</v>
      </c>
      <c r="B145" s="1" t="s">
        <v>4392</v>
      </c>
      <c r="C145" s="1" t="s">
        <v>3831</v>
      </c>
      <c r="D145" s="1" t="s">
        <v>4393</v>
      </c>
      <c r="E145" s="2">
        <v>45338</v>
      </c>
      <c r="F145" s="1" t="s">
        <v>4387</v>
      </c>
      <c r="G145">
        <v>120</v>
      </c>
      <c r="H145" s="3">
        <v>343027.33</v>
      </c>
      <c r="I145">
        <v>2378.66</v>
      </c>
      <c r="J145">
        <v>7.53</v>
      </c>
      <c r="K145">
        <v>11.41</v>
      </c>
      <c r="L145">
        <v>12.49</v>
      </c>
      <c r="M145">
        <v>29.71</v>
      </c>
      <c r="N145">
        <v>1.72</v>
      </c>
      <c r="O145">
        <v>-4.95</v>
      </c>
      <c r="P145" s="1" t="s">
        <v>26</v>
      </c>
      <c r="Q145" s="1" t="s">
        <v>50</v>
      </c>
      <c r="R145">
        <v>64.28</v>
      </c>
      <c r="S145" s="3">
        <v>34141.18</v>
      </c>
      <c r="T145" s="3">
        <v>57680.33</v>
      </c>
      <c r="U145" s="3">
        <v>7519.46</v>
      </c>
      <c r="V145" s="3">
        <v>12592.36</v>
      </c>
      <c r="W145">
        <v>2</v>
      </c>
    </row>
    <row r="146" spans="1:23" x14ac:dyDescent="0.25">
      <c r="A146">
        <v>142</v>
      </c>
      <c r="B146" s="1" t="s">
        <v>1778</v>
      </c>
      <c r="C146" s="1" t="s">
        <v>1779</v>
      </c>
      <c r="D146" s="1" t="s">
        <v>148</v>
      </c>
      <c r="E146" s="2">
        <v>45338</v>
      </c>
      <c r="F146" s="1" t="s">
        <v>3834</v>
      </c>
      <c r="G146">
        <v>187.5</v>
      </c>
      <c r="H146" s="3">
        <v>337960.52</v>
      </c>
      <c r="I146">
        <v>1474.84</v>
      </c>
      <c r="J146">
        <v>6.96</v>
      </c>
      <c r="K146">
        <v>7.27</v>
      </c>
      <c r="L146">
        <v>8.1199999999999992</v>
      </c>
      <c r="M146">
        <v>8.4499999999999993</v>
      </c>
      <c r="N146">
        <v>1.07</v>
      </c>
      <c r="O146">
        <v>81.88</v>
      </c>
      <c r="P146" s="1" t="s">
        <v>26</v>
      </c>
      <c r="Q146" s="1" t="s">
        <v>35</v>
      </c>
      <c r="R146">
        <v>89.36</v>
      </c>
      <c r="S146" s="3">
        <v>23426.11</v>
      </c>
      <c r="T146" s="3">
        <v>54955.79</v>
      </c>
      <c r="U146" s="3">
        <v>8284.17</v>
      </c>
      <c r="V146" s="3">
        <v>15628.44</v>
      </c>
      <c r="W146">
        <v>2</v>
      </c>
    </row>
    <row r="147" spans="1:23" x14ac:dyDescent="0.25">
      <c r="A147">
        <v>143</v>
      </c>
      <c r="B147" s="1" t="s">
        <v>2458</v>
      </c>
      <c r="C147" s="1" t="s">
        <v>2459</v>
      </c>
      <c r="D147" s="1" t="s">
        <v>1161</v>
      </c>
      <c r="E147" s="2">
        <v>45338</v>
      </c>
      <c r="F147" s="1" t="s">
        <v>3834</v>
      </c>
      <c r="G147">
        <v>1000</v>
      </c>
      <c r="H147" s="3">
        <v>459555.92</v>
      </c>
      <c r="I147">
        <v>2353.0300000000002</v>
      </c>
      <c r="J147">
        <v>47.97</v>
      </c>
      <c r="K147">
        <v>3.82</v>
      </c>
      <c r="L147">
        <v>28.41</v>
      </c>
      <c r="M147">
        <v>21.9</v>
      </c>
      <c r="N147">
        <v>0.79</v>
      </c>
      <c r="O147">
        <v>26.63</v>
      </c>
      <c r="P147" s="1" t="s">
        <v>26</v>
      </c>
      <c r="Q147" s="1" t="s">
        <v>35</v>
      </c>
      <c r="R147">
        <v>38</v>
      </c>
      <c r="S147" s="3">
        <v>29035.02</v>
      </c>
      <c r="T147" s="3">
        <v>46348.81</v>
      </c>
      <c r="U147" s="3">
        <v>1733.71</v>
      </c>
      <c r="V147" s="3">
        <v>33063.82</v>
      </c>
      <c r="W147">
        <v>2</v>
      </c>
    </row>
    <row r="148" spans="1:23" x14ac:dyDescent="0.25">
      <c r="A148">
        <v>144</v>
      </c>
      <c r="B148" s="1" t="s">
        <v>3046</v>
      </c>
      <c r="C148" s="1" t="s">
        <v>3047</v>
      </c>
      <c r="D148" s="1" t="s">
        <v>3048</v>
      </c>
      <c r="E148" s="2">
        <v>45338</v>
      </c>
      <c r="F148" s="1" t="s">
        <v>3834</v>
      </c>
      <c r="G148">
        <v>90</v>
      </c>
      <c r="H148" s="3">
        <v>417713.51</v>
      </c>
      <c r="I148">
        <v>2245.96</v>
      </c>
      <c r="J148">
        <v>31.39</v>
      </c>
      <c r="K148">
        <v>2.79</v>
      </c>
      <c r="L148">
        <v>8.09</v>
      </c>
      <c r="M148">
        <v>25.33</v>
      </c>
      <c r="N148">
        <v>1.1399999999999999</v>
      </c>
      <c r="O148">
        <v>21.15</v>
      </c>
      <c r="P148" s="1" t="s">
        <v>26</v>
      </c>
      <c r="Q148" s="1" t="s">
        <v>27</v>
      </c>
      <c r="R148">
        <v>58.04</v>
      </c>
      <c r="S148" s="3">
        <v>34508.26</v>
      </c>
      <c r="T148" s="3">
        <v>23390.15</v>
      </c>
      <c r="U148" s="3">
        <v>3187.16</v>
      </c>
      <c r="V148" s="3">
        <v>20823.52</v>
      </c>
      <c r="W148">
        <v>2</v>
      </c>
    </row>
    <row r="149" spans="1:23" x14ac:dyDescent="0.25">
      <c r="A149">
        <v>145</v>
      </c>
      <c r="B149" s="1" t="s">
        <v>4188</v>
      </c>
      <c r="C149" s="1" t="s">
        <v>2723</v>
      </c>
      <c r="D149" s="1" t="s">
        <v>30</v>
      </c>
      <c r="E149" s="2">
        <v>45338</v>
      </c>
      <c r="F149" s="1" t="s">
        <v>3834</v>
      </c>
      <c r="G149">
        <v>550</v>
      </c>
      <c r="H149" s="3">
        <v>308970.23999999999</v>
      </c>
      <c r="I149">
        <v>1054.6199999999999</v>
      </c>
      <c r="J149">
        <v>28.17</v>
      </c>
      <c r="K149">
        <v>6.26</v>
      </c>
      <c r="L149">
        <v>15.82</v>
      </c>
      <c r="M149">
        <v>17.63</v>
      </c>
      <c r="N149">
        <v>0.37</v>
      </c>
      <c r="O149">
        <v>72.19</v>
      </c>
      <c r="P149" s="1" t="s">
        <v>31</v>
      </c>
      <c r="Q149" s="1" t="s">
        <v>35</v>
      </c>
      <c r="R149">
        <v>33.46</v>
      </c>
      <c r="S149" s="3">
        <v>29890.94</v>
      </c>
      <c r="T149" s="3">
        <v>86006.27</v>
      </c>
      <c r="U149" s="3">
        <v>2802.71</v>
      </c>
      <c r="V149" s="3">
        <v>2093.7600000000002</v>
      </c>
      <c r="W149">
        <v>2</v>
      </c>
    </row>
    <row r="150" spans="1:23" x14ac:dyDescent="0.25">
      <c r="A150">
        <v>146</v>
      </c>
      <c r="B150" s="1" t="s">
        <v>1255</v>
      </c>
      <c r="C150" s="1" t="s">
        <v>1256</v>
      </c>
      <c r="D150" s="1" t="s">
        <v>415</v>
      </c>
      <c r="E150" s="2">
        <v>45338</v>
      </c>
      <c r="F150" s="1" t="s">
        <v>3834</v>
      </c>
      <c r="G150">
        <v>35</v>
      </c>
      <c r="H150" s="3">
        <v>66254.570000000007</v>
      </c>
      <c r="I150">
        <v>997.37</v>
      </c>
      <c r="J150">
        <v>17.36</v>
      </c>
      <c r="K150">
        <v>10.84</v>
      </c>
      <c r="L150">
        <v>19.22</v>
      </c>
      <c r="M150">
        <v>26.42</v>
      </c>
      <c r="N150">
        <v>0.67</v>
      </c>
      <c r="O150">
        <v>-10.38</v>
      </c>
      <c r="P150" s="1" t="s">
        <v>31</v>
      </c>
      <c r="Q150" s="1" t="s">
        <v>27</v>
      </c>
      <c r="R150">
        <v>70.55</v>
      </c>
      <c r="S150" s="3">
        <v>5893.69</v>
      </c>
      <c r="T150" s="3">
        <v>98571.32</v>
      </c>
      <c r="U150" s="3">
        <v>182.38</v>
      </c>
      <c r="V150" s="3">
        <v>30758.74</v>
      </c>
      <c r="W150">
        <v>2</v>
      </c>
    </row>
    <row r="151" spans="1:23" x14ac:dyDescent="0.25">
      <c r="A151">
        <v>147</v>
      </c>
      <c r="B151" s="1" t="s">
        <v>3960</v>
      </c>
      <c r="C151" s="1" t="s">
        <v>2351</v>
      </c>
      <c r="D151" s="1" t="s">
        <v>3961</v>
      </c>
      <c r="E151" s="2">
        <v>45338</v>
      </c>
      <c r="F151" s="1" t="s">
        <v>3834</v>
      </c>
      <c r="G151">
        <v>50</v>
      </c>
      <c r="H151" s="3">
        <v>302697.21000000002</v>
      </c>
      <c r="I151">
        <v>890.99</v>
      </c>
      <c r="J151">
        <v>15.13</v>
      </c>
      <c r="K151">
        <v>12.57</v>
      </c>
      <c r="L151">
        <v>29.15</v>
      </c>
      <c r="M151">
        <v>8.8699999999999992</v>
      </c>
      <c r="N151">
        <v>0.18</v>
      </c>
      <c r="O151">
        <v>180.73</v>
      </c>
      <c r="P151" s="1" t="s">
        <v>26</v>
      </c>
      <c r="Q151" s="1" t="s">
        <v>27</v>
      </c>
      <c r="R151">
        <v>40.82</v>
      </c>
      <c r="S151" s="3">
        <v>15168.73</v>
      </c>
      <c r="T151" s="3">
        <v>12474.14</v>
      </c>
      <c r="U151" s="3">
        <v>4665.72</v>
      </c>
      <c r="V151" s="3">
        <v>21639.48</v>
      </c>
      <c r="W151">
        <v>2</v>
      </c>
    </row>
    <row r="152" spans="1:23" x14ac:dyDescent="0.25">
      <c r="A152">
        <v>148</v>
      </c>
      <c r="B152" s="1" t="s">
        <v>57</v>
      </c>
      <c r="C152" s="1" t="s">
        <v>58</v>
      </c>
      <c r="D152" s="1" t="s">
        <v>59</v>
      </c>
      <c r="E152" s="2">
        <v>45338</v>
      </c>
      <c r="F152" s="1" t="s">
        <v>3834</v>
      </c>
      <c r="G152">
        <v>7.5</v>
      </c>
      <c r="H152" s="3">
        <v>51585.120000000003</v>
      </c>
      <c r="I152">
        <v>2943.6</v>
      </c>
      <c r="J152">
        <v>21.52</v>
      </c>
      <c r="K152">
        <v>6.43</v>
      </c>
      <c r="L152">
        <v>18.71</v>
      </c>
      <c r="M152">
        <v>21.4</v>
      </c>
      <c r="N152">
        <v>0.73</v>
      </c>
      <c r="O152">
        <v>163.15</v>
      </c>
      <c r="P152" s="1" t="s">
        <v>26</v>
      </c>
      <c r="Q152" s="1" t="s">
        <v>27</v>
      </c>
      <c r="R152">
        <v>30.73</v>
      </c>
      <c r="S152" s="3">
        <v>8502.2900000000009</v>
      </c>
      <c r="T152" s="3">
        <v>62984.37</v>
      </c>
      <c r="U152" s="3">
        <v>4850.76</v>
      </c>
      <c r="V152" s="3">
        <v>28343.11</v>
      </c>
      <c r="W152">
        <v>2</v>
      </c>
    </row>
    <row r="153" spans="1:23" x14ac:dyDescent="0.25">
      <c r="A153">
        <v>149</v>
      </c>
      <c r="B153" s="1" t="s">
        <v>4075</v>
      </c>
      <c r="C153" s="1" t="s">
        <v>4076</v>
      </c>
      <c r="D153" s="1" t="s">
        <v>4077</v>
      </c>
      <c r="E153" s="2">
        <v>45338</v>
      </c>
      <c r="F153" s="1" t="s">
        <v>3834</v>
      </c>
      <c r="G153">
        <v>45</v>
      </c>
      <c r="H153" s="3">
        <v>20984.02</v>
      </c>
      <c r="I153">
        <v>793.93</v>
      </c>
      <c r="J153">
        <v>47.59</v>
      </c>
      <c r="K153">
        <v>11.5</v>
      </c>
      <c r="L153">
        <v>19.350000000000001</v>
      </c>
      <c r="M153">
        <v>5.76</v>
      </c>
      <c r="N153">
        <v>0.92</v>
      </c>
      <c r="O153">
        <v>146.24</v>
      </c>
      <c r="P153" s="1" t="s">
        <v>31</v>
      </c>
      <c r="Q153" s="1" t="s">
        <v>50</v>
      </c>
      <c r="R153">
        <v>35.99</v>
      </c>
      <c r="S153" s="3">
        <v>18697.669999999998</v>
      </c>
      <c r="T153" s="3">
        <v>2310.94</v>
      </c>
      <c r="U153" s="3">
        <v>9049.7900000000009</v>
      </c>
      <c r="V153" s="3">
        <v>29688.73</v>
      </c>
      <c r="W153">
        <v>2</v>
      </c>
    </row>
    <row r="154" spans="1:23" x14ac:dyDescent="0.25">
      <c r="A154">
        <v>150</v>
      </c>
      <c r="B154" s="1" t="s">
        <v>4189</v>
      </c>
      <c r="C154" s="1" t="s">
        <v>3394</v>
      </c>
      <c r="D154" s="1" t="s">
        <v>4190</v>
      </c>
      <c r="E154" s="2">
        <v>45338</v>
      </c>
      <c r="F154" s="1" t="s">
        <v>3834</v>
      </c>
      <c r="G154">
        <v>15</v>
      </c>
      <c r="H154" s="3">
        <v>426160.37</v>
      </c>
      <c r="I154">
        <v>886.79</v>
      </c>
      <c r="J154">
        <v>7.94</v>
      </c>
      <c r="K154">
        <v>14.52</v>
      </c>
      <c r="L154">
        <v>29.97</v>
      </c>
      <c r="M154">
        <v>7.28</v>
      </c>
      <c r="N154">
        <v>1.64</v>
      </c>
      <c r="O154">
        <v>105.47</v>
      </c>
      <c r="P154" s="1" t="s">
        <v>42</v>
      </c>
      <c r="Q154" s="1" t="s">
        <v>35</v>
      </c>
      <c r="R154">
        <v>44.62</v>
      </c>
      <c r="S154" s="3">
        <v>18277.91</v>
      </c>
      <c r="T154" s="3">
        <v>12716.65</v>
      </c>
      <c r="U154" s="3">
        <v>8865.14</v>
      </c>
      <c r="V154" s="3">
        <v>45885.03</v>
      </c>
      <c r="W154">
        <v>2</v>
      </c>
    </row>
    <row r="155" spans="1:23" x14ac:dyDescent="0.25">
      <c r="A155">
        <v>151</v>
      </c>
      <c r="B155" s="1" t="s">
        <v>4285</v>
      </c>
      <c r="C155" s="1" t="s">
        <v>1261</v>
      </c>
      <c r="D155" s="1" t="s">
        <v>4286</v>
      </c>
      <c r="E155" s="2">
        <v>45338</v>
      </c>
      <c r="F155" s="1" t="s">
        <v>4266</v>
      </c>
      <c r="G155">
        <v>80</v>
      </c>
      <c r="H155" s="3">
        <v>452900.88</v>
      </c>
      <c r="I155">
        <v>385.02</v>
      </c>
      <c r="J155">
        <v>44.42</v>
      </c>
      <c r="K155">
        <v>11.75</v>
      </c>
      <c r="L155">
        <v>17.18</v>
      </c>
      <c r="M155">
        <v>13.95</v>
      </c>
      <c r="N155">
        <v>0.78</v>
      </c>
      <c r="O155">
        <v>10.62</v>
      </c>
      <c r="P155" s="1" t="s">
        <v>26</v>
      </c>
      <c r="Q155" s="1" t="s">
        <v>50</v>
      </c>
      <c r="R155">
        <v>34.31</v>
      </c>
      <c r="S155" s="3">
        <v>49440.25</v>
      </c>
      <c r="T155" s="3">
        <v>93558.2</v>
      </c>
      <c r="U155" s="3">
        <v>8799.99</v>
      </c>
      <c r="V155" s="3">
        <v>39753.1</v>
      </c>
      <c r="W155">
        <v>2</v>
      </c>
    </row>
    <row r="156" spans="1:23" x14ac:dyDescent="0.25">
      <c r="A156">
        <v>152</v>
      </c>
      <c r="B156" s="1" t="s">
        <v>2413</v>
      </c>
      <c r="C156" s="1" t="s">
        <v>2414</v>
      </c>
      <c r="D156" s="1" t="s">
        <v>148</v>
      </c>
      <c r="E156" s="2">
        <v>45338</v>
      </c>
      <c r="F156" s="1" t="s">
        <v>3834</v>
      </c>
      <c r="G156">
        <v>75</v>
      </c>
      <c r="H156" s="3">
        <v>175506.09</v>
      </c>
      <c r="I156">
        <v>2162.0100000000002</v>
      </c>
      <c r="J156">
        <v>30.29</v>
      </c>
      <c r="K156">
        <v>14.38</v>
      </c>
      <c r="L156">
        <v>24.16</v>
      </c>
      <c r="M156">
        <v>8.25</v>
      </c>
      <c r="N156">
        <v>1.33</v>
      </c>
      <c r="O156">
        <v>13.34</v>
      </c>
      <c r="P156" s="1" t="s">
        <v>26</v>
      </c>
      <c r="Q156" s="1" t="s">
        <v>50</v>
      </c>
      <c r="R156">
        <v>41.25</v>
      </c>
      <c r="S156" s="3">
        <v>33928.43</v>
      </c>
      <c r="T156" s="3">
        <v>7151.05</v>
      </c>
      <c r="U156" s="3">
        <v>6523.63</v>
      </c>
      <c r="V156" s="3">
        <v>47984.1</v>
      </c>
      <c r="W156">
        <v>2</v>
      </c>
    </row>
    <row r="157" spans="1:23" x14ac:dyDescent="0.25">
      <c r="A157">
        <v>153</v>
      </c>
      <c r="B157" s="1" t="s">
        <v>4394</v>
      </c>
      <c r="C157" s="1" t="s">
        <v>4395</v>
      </c>
      <c r="D157" s="1" t="s">
        <v>3252</v>
      </c>
      <c r="E157" s="2">
        <v>45338</v>
      </c>
      <c r="F157" s="1" t="s">
        <v>4381</v>
      </c>
      <c r="G157">
        <v>1000</v>
      </c>
      <c r="H157" s="3">
        <v>80668.94</v>
      </c>
      <c r="I157">
        <v>1791.85</v>
      </c>
      <c r="J157">
        <v>36.4</v>
      </c>
      <c r="K157">
        <v>2.0299999999999998</v>
      </c>
      <c r="L157">
        <v>10.93</v>
      </c>
      <c r="M157">
        <v>6.08</v>
      </c>
      <c r="N157">
        <v>0.39</v>
      </c>
      <c r="O157">
        <v>162.88</v>
      </c>
      <c r="P157" s="1" t="s">
        <v>31</v>
      </c>
      <c r="Q157" s="1" t="s">
        <v>35</v>
      </c>
      <c r="R157">
        <v>52.48</v>
      </c>
      <c r="S157" s="3">
        <v>28658.67</v>
      </c>
      <c r="T157" s="3">
        <v>13593.94</v>
      </c>
      <c r="U157" s="3">
        <v>8617.2199999999993</v>
      </c>
      <c r="V157" s="3">
        <v>3717.87</v>
      </c>
      <c r="W157">
        <v>2</v>
      </c>
    </row>
    <row r="158" spans="1:23" x14ac:dyDescent="0.25">
      <c r="A158">
        <v>154</v>
      </c>
      <c r="B158" s="1" t="s">
        <v>1317</v>
      </c>
      <c r="C158" s="1" t="s">
        <v>1318</v>
      </c>
      <c r="D158" s="1" t="s">
        <v>1319</v>
      </c>
      <c r="E158" s="2">
        <v>45338</v>
      </c>
      <c r="F158" s="1" t="s">
        <v>3834</v>
      </c>
      <c r="G158">
        <v>35</v>
      </c>
      <c r="H158" s="3">
        <v>53832.92</v>
      </c>
      <c r="I158">
        <v>2513.6</v>
      </c>
      <c r="J158">
        <v>5.9</v>
      </c>
      <c r="K158">
        <v>14.27</v>
      </c>
      <c r="L158">
        <v>8.99</v>
      </c>
      <c r="M158">
        <v>7.66</v>
      </c>
      <c r="N158">
        <v>0.81</v>
      </c>
      <c r="O158">
        <v>92.8</v>
      </c>
      <c r="P158" s="1" t="s">
        <v>26</v>
      </c>
      <c r="Q158" s="1" t="s">
        <v>35</v>
      </c>
      <c r="R158">
        <v>56.02</v>
      </c>
      <c r="S158" s="3">
        <v>17079.16</v>
      </c>
      <c r="T158" s="3">
        <v>55882.28</v>
      </c>
      <c r="U158" s="3">
        <v>667</v>
      </c>
      <c r="V158" s="3">
        <v>26352.99</v>
      </c>
      <c r="W158">
        <v>2</v>
      </c>
    </row>
    <row r="159" spans="1:23" x14ac:dyDescent="0.25">
      <c r="A159">
        <v>155</v>
      </c>
      <c r="B159" s="1" t="s">
        <v>2082</v>
      </c>
      <c r="C159" s="1" t="s">
        <v>2083</v>
      </c>
      <c r="D159" s="1" t="s">
        <v>2084</v>
      </c>
      <c r="E159" s="2">
        <v>45338</v>
      </c>
      <c r="F159" s="1" t="s">
        <v>4266</v>
      </c>
      <c r="G159">
        <v>150</v>
      </c>
      <c r="H159" s="3">
        <v>498206.02</v>
      </c>
      <c r="I159">
        <v>2193.5700000000002</v>
      </c>
      <c r="J159">
        <v>34.85</v>
      </c>
      <c r="K159">
        <v>4.43</v>
      </c>
      <c r="L159">
        <v>5.56</v>
      </c>
      <c r="M159">
        <v>10.1</v>
      </c>
      <c r="N159">
        <v>1.64</v>
      </c>
      <c r="O159">
        <v>170.87</v>
      </c>
      <c r="P159" s="1" t="s">
        <v>42</v>
      </c>
      <c r="Q159" s="1" t="s">
        <v>35</v>
      </c>
      <c r="R159">
        <v>63.26</v>
      </c>
      <c r="S159" s="3">
        <v>6950.06</v>
      </c>
      <c r="T159" s="3">
        <v>46505.97</v>
      </c>
      <c r="U159" s="3">
        <v>6085.18</v>
      </c>
      <c r="V159" s="3">
        <v>44558.76</v>
      </c>
      <c r="W159">
        <v>2</v>
      </c>
    </row>
    <row r="160" spans="1:23" x14ac:dyDescent="0.25">
      <c r="A160">
        <v>156</v>
      </c>
      <c r="B160" s="1" t="s">
        <v>340</v>
      </c>
      <c r="C160" s="1" t="s">
        <v>341</v>
      </c>
      <c r="D160" s="1" t="s">
        <v>4110</v>
      </c>
      <c r="E160" s="2">
        <v>45338</v>
      </c>
      <c r="F160" s="1" t="s">
        <v>4266</v>
      </c>
      <c r="G160">
        <v>10</v>
      </c>
      <c r="H160" s="3">
        <v>185624.58</v>
      </c>
      <c r="I160">
        <v>1241.9100000000001</v>
      </c>
      <c r="J160">
        <v>17.66</v>
      </c>
      <c r="K160">
        <v>3.14</v>
      </c>
      <c r="L160">
        <v>21.89</v>
      </c>
      <c r="M160">
        <v>9.6</v>
      </c>
      <c r="N160">
        <v>1.44</v>
      </c>
      <c r="O160">
        <v>-18.420000000000002</v>
      </c>
      <c r="P160" s="1" t="s">
        <v>42</v>
      </c>
      <c r="Q160" s="1" t="s">
        <v>50</v>
      </c>
      <c r="R160">
        <v>61.56</v>
      </c>
      <c r="S160" s="3">
        <v>24060.76</v>
      </c>
      <c r="T160" s="3">
        <v>74685.5</v>
      </c>
      <c r="U160" s="3">
        <v>7559.72</v>
      </c>
      <c r="V160" s="3">
        <v>24602.58</v>
      </c>
      <c r="W160">
        <v>2</v>
      </c>
    </row>
    <row r="161" spans="1:23" x14ac:dyDescent="0.25">
      <c r="A161">
        <v>157</v>
      </c>
      <c r="B161" s="1" t="s">
        <v>2453</v>
      </c>
      <c r="C161" s="1" t="s">
        <v>2454</v>
      </c>
      <c r="D161" s="1" t="s">
        <v>2455</v>
      </c>
      <c r="E161" s="2">
        <v>45338</v>
      </c>
      <c r="F161" s="1" t="s">
        <v>3834</v>
      </c>
      <c r="G161">
        <v>140</v>
      </c>
      <c r="H161" s="3">
        <v>269747.65000000002</v>
      </c>
      <c r="I161">
        <v>1690.49</v>
      </c>
      <c r="J161">
        <v>36.479999999999997</v>
      </c>
      <c r="K161">
        <v>6.54</v>
      </c>
      <c r="L161">
        <v>19.579999999999998</v>
      </c>
      <c r="M161">
        <v>25.98</v>
      </c>
      <c r="N161">
        <v>0.56999999999999995</v>
      </c>
      <c r="O161">
        <v>60.25</v>
      </c>
      <c r="P161" s="1" t="s">
        <v>42</v>
      </c>
      <c r="Q161" s="1" t="s">
        <v>46</v>
      </c>
      <c r="R161">
        <v>63.6</v>
      </c>
      <c r="S161" s="3">
        <v>3740.56</v>
      </c>
      <c r="T161" s="3">
        <v>50131.97</v>
      </c>
      <c r="U161" s="3">
        <v>7712.13</v>
      </c>
      <c r="V161" s="3">
        <v>8135.56</v>
      </c>
      <c r="W161">
        <v>2</v>
      </c>
    </row>
    <row r="162" spans="1:23" x14ac:dyDescent="0.25">
      <c r="A162">
        <v>158</v>
      </c>
      <c r="B162" s="1" t="s">
        <v>1770</v>
      </c>
      <c r="C162" s="1" t="s">
        <v>1771</v>
      </c>
      <c r="D162" s="1" t="s">
        <v>1772</v>
      </c>
      <c r="E162" s="2">
        <v>45338</v>
      </c>
      <c r="F162" s="1" t="s">
        <v>3834</v>
      </c>
      <c r="G162">
        <v>120</v>
      </c>
      <c r="H162" s="3">
        <v>367162.72</v>
      </c>
      <c r="I162">
        <v>2379.92</v>
      </c>
      <c r="J162">
        <v>15.42</v>
      </c>
      <c r="K162">
        <v>9.23</v>
      </c>
      <c r="L162">
        <v>18.95</v>
      </c>
      <c r="M162">
        <v>15.72</v>
      </c>
      <c r="N162">
        <v>0.49</v>
      </c>
      <c r="O162">
        <v>36.369999999999997</v>
      </c>
      <c r="P162" s="1" t="s">
        <v>26</v>
      </c>
      <c r="Q162" s="1" t="s">
        <v>50</v>
      </c>
      <c r="R162">
        <v>63.93</v>
      </c>
      <c r="S162" s="3">
        <v>26673.360000000001</v>
      </c>
      <c r="T162" s="3">
        <v>4038.07</v>
      </c>
      <c r="U162" s="3">
        <v>5924.5</v>
      </c>
      <c r="V162" s="3">
        <v>23445.55</v>
      </c>
      <c r="W162">
        <v>2</v>
      </c>
    </row>
    <row r="163" spans="1:23" x14ac:dyDescent="0.25">
      <c r="A163">
        <v>159</v>
      </c>
      <c r="B163" s="1" t="s">
        <v>3128</v>
      </c>
      <c r="C163" s="1" t="s">
        <v>3129</v>
      </c>
      <c r="D163" s="1" t="s">
        <v>2625</v>
      </c>
      <c r="E163" s="2">
        <v>45338</v>
      </c>
      <c r="F163" s="1" t="s">
        <v>4365</v>
      </c>
      <c r="G163">
        <v>100</v>
      </c>
      <c r="H163" s="3">
        <v>280469.83</v>
      </c>
      <c r="I163">
        <v>2512.33</v>
      </c>
      <c r="J163">
        <v>35.229999999999997</v>
      </c>
      <c r="K163">
        <v>10.64</v>
      </c>
      <c r="L163">
        <v>16.25</v>
      </c>
      <c r="M163">
        <v>28.96</v>
      </c>
      <c r="N163">
        <v>0.93</v>
      </c>
      <c r="O163">
        <v>74.790000000000006</v>
      </c>
      <c r="P163" s="1" t="s">
        <v>26</v>
      </c>
      <c r="Q163" s="1" t="s">
        <v>35</v>
      </c>
      <c r="R163">
        <v>85.18</v>
      </c>
      <c r="S163" s="3">
        <v>1079.1600000000001</v>
      </c>
      <c r="T163" s="3">
        <v>33851.97</v>
      </c>
      <c r="U163" s="3">
        <v>4941.42</v>
      </c>
      <c r="V163" s="3">
        <v>44516.63</v>
      </c>
      <c r="W163">
        <v>2</v>
      </c>
    </row>
    <row r="164" spans="1:23" x14ac:dyDescent="0.25">
      <c r="A164">
        <v>160</v>
      </c>
      <c r="B164" s="1" t="s">
        <v>3128</v>
      </c>
      <c r="C164" s="1" t="s">
        <v>3129</v>
      </c>
      <c r="D164" s="1" t="s">
        <v>2625</v>
      </c>
      <c r="E164" s="2">
        <v>45338</v>
      </c>
      <c r="F164" s="1" t="s">
        <v>3834</v>
      </c>
      <c r="G164">
        <v>130</v>
      </c>
      <c r="H164" s="3">
        <v>280469.83</v>
      </c>
      <c r="I164">
        <v>2512.33</v>
      </c>
      <c r="J164">
        <v>35.229999999999997</v>
      </c>
      <c r="K164">
        <v>10.64</v>
      </c>
      <c r="L164">
        <v>16.25</v>
      </c>
      <c r="M164">
        <v>28.96</v>
      </c>
      <c r="N164">
        <v>0.93</v>
      </c>
      <c r="O164">
        <v>74.790000000000006</v>
      </c>
      <c r="P164" s="1" t="s">
        <v>26</v>
      </c>
      <c r="Q164" s="1" t="s">
        <v>35</v>
      </c>
      <c r="R164">
        <v>85.18</v>
      </c>
      <c r="S164" s="3">
        <v>1079.1600000000001</v>
      </c>
      <c r="T164" s="3">
        <v>33851.97</v>
      </c>
      <c r="U164" s="3">
        <v>4941.42</v>
      </c>
      <c r="V164" s="3">
        <v>44516.63</v>
      </c>
      <c r="W164">
        <v>2</v>
      </c>
    </row>
    <row r="165" spans="1:23" x14ac:dyDescent="0.25">
      <c r="A165">
        <v>161</v>
      </c>
      <c r="B165" s="1" t="s">
        <v>4287</v>
      </c>
      <c r="C165" s="1" t="s">
        <v>1495</v>
      </c>
      <c r="D165" s="1" t="s">
        <v>854</v>
      </c>
      <c r="E165" s="2">
        <v>45338</v>
      </c>
      <c r="F165" s="1" t="s">
        <v>4266</v>
      </c>
      <c r="G165">
        <v>60</v>
      </c>
      <c r="H165" s="3">
        <v>155745.93</v>
      </c>
      <c r="I165">
        <v>1896.78</v>
      </c>
      <c r="J165">
        <v>25.62</v>
      </c>
      <c r="K165">
        <v>5.0999999999999996</v>
      </c>
      <c r="L165">
        <v>6.51</v>
      </c>
      <c r="M165">
        <v>20.8</v>
      </c>
      <c r="N165">
        <v>1.23</v>
      </c>
      <c r="O165">
        <v>173.63</v>
      </c>
      <c r="P165" s="1" t="s">
        <v>26</v>
      </c>
      <c r="Q165" s="1" t="s">
        <v>46</v>
      </c>
      <c r="R165">
        <v>73.31</v>
      </c>
      <c r="S165" s="3">
        <v>1893.04</v>
      </c>
      <c r="T165" s="3">
        <v>16484.650000000001</v>
      </c>
      <c r="U165" s="3">
        <v>6226.27</v>
      </c>
      <c r="V165" s="3">
        <v>13289.36</v>
      </c>
      <c r="W165">
        <v>2</v>
      </c>
    </row>
    <row r="166" spans="1:23" x14ac:dyDescent="0.25">
      <c r="A166">
        <v>162</v>
      </c>
      <c r="B166" s="1" t="s">
        <v>4288</v>
      </c>
      <c r="C166" s="1" t="s">
        <v>4289</v>
      </c>
      <c r="D166" s="1" t="s">
        <v>3903</v>
      </c>
      <c r="E166" s="2">
        <v>45338</v>
      </c>
      <c r="F166" s="1" t="s">
        <v>4266</v>
      </c>
      <c r="G166">
        <v>400</v>
      </c>
      <c r="H166" s="3">
        <v>397877.89</v>
      </c>
      <c r="I166">
        <v>1849.63</v>
      </c>
      <c r="J166">
        <v>20.02</v>
      </c>
      <c r="K166">
        <v>8.18</v>
      </c>
      <c r="L166">
        <v>20.93</v>
      </c>
      <c r="M166">
        <v>7.93</v>
      </c>
      <c r="N166">
        <v>0.47</v>
      </c>
      <c r="O166">
        <v>37.229999999999997</v>
      </c>
      <c r="P166" s="1" t="s">
        <v>31</v>
      </c>
      <c r="Q166" s="1" t="s">
        <v>35</v>
      </c>
      <c r="R166">
        <v>64.430000000000007</v>
      </c>
      <c r="S166" s="3">
        <v>14602.43</v>
      </c>
      <c r="T166" s="3">
        <v>3558.01</v>
      </c>
      <c r="U166" s="3">
        <v>5673.36</v>
      </c>
      <c r="V166" s="3">
        <v>2912.13</v>
      </c>
      <c r="W166">
        <v>2</v>
      </c>
    </row>
    <row r="167" spans="1:23" x14ac:dyDescent="0.25">
      <c r="A167">
        <v>163</v>
      </c>
      <c r="B167" s="1" t="s">
        <v>4072</v>
      </c>
      <c r="C167" s="1" t="s">
        <v>4073</v>
      </c>
      <c r="D167" s="1" t="s">
        <v>4074</v>
      </c>
      <c r="E167" s="2">
        <v>45338</v>
      </c>
      <c r="F167" s="1" t="s">
        <v>3834</v>
      </c>
      <c r="G167">
        <v>35</v>
      </c>
      <c r="H167" s="3">
        <v>116858.82</v>
      </c>
      <c r="I167">
        <v>1362.95</v>
      </c>
      <c r="J167">
        <v>24.42</v>
      </c>
      <c r="K167">
        <v>11.98</v>
      </c>
      <c r="L167">
        <v>7.83</v>
      </c>
      <c r="M167">
        <v>12.62</v>
      </c>
      <c r="N167">
        <v>1.99</v>
      </c>
      <c r="O167">
        <v>157.22999999999999</v>
      </c>
      <c r="P167" s="1" t="s">
        <v>31</v>
      </c>
      <c r="Q167" s="1" t="s">
        <v>50</v>
      </c>
      <c r="R167">
        <v>31.34</v>
      </c>
      <c r="S167" s="3">
        <v>46924.46</v>
      </c>
      <c r="T167" s="3">
        <v>56249.01</v>
      </c>
      <c r="U167" s="3">
        <v>9277.9599999999991</v>
      </c>
      <c r="V167" s="3">
        <v>35980.71</v>
      </c>
      <c r="W167">
        <v>2</v>
      </c>
    </row>
    <row r="168" spans="1:23" x14ac:dyDescent="0.25">
      <c r="A168">
        <v>164</v>
      </c>
      <c r="B168" s="1" t="s">
        <v>3857</v>
      </c>
      <c r="C168" s="1" t="s">
        <v>3858</v>
      </c>
      <c r="D168" s="1" t="s">
        <v>3037</v>
      </c>
      <c r="E168" s="2">
        <v>45338</v>
      </c>
      <c r="F168" s="1" t="s">
        <v>3834</v>
      </c>
      <c r="G168">
        <v>50</v>
      </c>
      <c r="H168" s="3">
        <v>386722</v>
      </c>
      <c r="I168">
        <v>175.79</v>
      </c>
      <c r="J168">
        <v>19.88</v>
      </c>
      <c r="K168">
        <v>3.38</v>
      </c>
      <c r="L168">
        <v>16.05</v>
      </c>
      <c r="M168">
        <v>29.32</v>
      </c>
      <c r="N168">
        <v>0.27</v>
      </c>
      <c r="O168">
        <v>131.30000000000001</v>
      </c>
      <c r="P168" s="1" t="s">
        <v>42</v>
      </c>
      <c r="Q168" s="1" t="s">
        <v>46</v>
      </c>
      <c r="R168">
        <v>80.16</v>
      </c>
      <c r="S168" s="3">
        <v>21262.91</v>
      </c>
      <c r="T168" s="3">
        <v>92037.18</v>
      </c>
      <c r="U168" s="3">
        <v>2669.65</v>
      </c>
      <c r="V168" s="3">
        <v>34988.050000000003</v>
      </c>
      <c r="W168">
        <v>2</v>
      </c>
    </row>
    <row r="169" spans="1:23" x14ac:dyDescent="0.25">
      <c r="A169">
        <v>165</v>
      </c>
      <c r="B169" s="1" t="s">
        <v>3962</v>
      </c>
      <c r="C169" s="1" t="s">
        <v>3963</v>
      </c>
      <c r="D169" s="1" t="s">
        <v>3964</v>
      </c>
      <c r="E169" s="2">
        <v>45338</v>
      </c>
      <c r="F169" s="1" t="s">
        <v>3834</v>
      </c>
      <c r="G169">
        <v>200</v>
      </c>
      <c r="H169" s="3">
        <v>263061.92</v>
      </c>
      <c r="I169">
        <v>1096.6300000000001</v>
      </c>
      <c r="J169">
        <v>5.61</v>
      </c>
      <c r="K169">
        <v>6.16</v>
      </c>
      <c r="L169">
        <v>13.58</v>
      </c>
      <c r="M169">
        <v>22.11</v>
      </c>
      <c r="N169">
        <v>0.68</v>
      </c>
      <c r="O169">
        <v>155.29</v>
      </c>
      <c r="P169" s="1" t="s">
        <v>31</v>
      </c>
      <c r="Q169" s="1" t="s">
        <v>27</v>
      </c>
      <c r="R169">
        <v>88.28</v>
      </c>
      <c r="S169" s="3">
        <v>34266.65</v>
      </c>
      <c r="T169" s="3">
        <v>56636.52</v>
      </c>
      <c r="U169" s="3">
        <v>6537.52</v>
      </c>
      <c r="V169" s="3">
        <v>43647.13</v>
      </c>
      <c r="W169">
        <v>2</v>
      </c>
    </row>
    <row r="170" spans="1:23" x14ac:dyDescent="0.25">
      <c r="A170">
        <v>166</v>
      </c>
      <c r="B170" s="1" t="s">
        <v>4290</v>
      </c>
      <c r="C170" s="1" t="s">
        <v>4291</v>
      </c>
      <c r="D170" s="1" t="s">
        <v>30</v>
      </c>
      <c r="E170" s="2">
        <v>45342</v>
      </c>
      <c r="F170" s="1" t="s">
        <v>4266</v>
      </c>
      <c r="G170">
        <v>150</v>
      </c>
      <c r="H170" s="3">
        <v>25835.32</v>
      </c>
      <c r="I170">
        <v>2960.37</v>
      </c>
      <c r="J170">
        <v>45.15</v>
      </c>
      <c r="K170">
        <v>7.3</v>
      </c>
      <c r="L170">
        <v>24.05</v>
      </c>
      <c r="M170">
        <v>25.55</v>
      </c>
      <c r="N170">
        <v>1.72</v>
      </c>
      <c r="O170">
        <v>136.22</v>
      </c>
      <c r="P170" s="1" t="s">
        <v>26</v>
      </c>
      <c r="Q170" s="1" t="s">
        <v>46</v>
      </c>
      <c r="R170">
        <v>34.01</v>
      </c>
      <c r="S170" s="3">
        <v>34200.42</v>
      </c>
      <c r="T170" s="3">
        <v>18668.13</v>
      </c>
      <c r="U170" s="3">
        <v>5604.22</v>
      </c>
      <c r="V170" s="3">
        <v>32339.97</v>
      </c>
      <c r="W170">
        <v>2</v>
      </c>
    </row>
    <row r="171" spans="1:23" x14ac:dyDescent="0.25">
      <c r="A171">
        <v>167</v>
      </c>
      <c r="B171" s="1" t="s">
        <v>4191</v>
      </c>
      <c r="C171" s="1" t="s">
        <v>4192</v>
      </c>
      <c r="D171" s="1" t="s">
        <v>4193</v>
      </c>
      <c r="E171" s="2">
        <v>45342</v>
      </c>
      <c r="F171" s="1" t="s">
        <v>3834</v>
      </c>
      <c r="G171">
        <v>5</v>
      </c>
      <c r="H171" s="3">
        <v>461246.46</v>
      </c>
      <c r="I171">
        <v>1192.18</v>
      </c>
      <c r="J171">
        <v>24.52</v>
      </c>
      <c r="K171">
        <v>2.33</v>
      </c>
      <c r="L171">
        <v>26.41</v>
      </c>
      <c r="M171">
        <v>8.42</v>
      </c>
      <c r="N171">
        <v>0.22</v>
      </c>
      <c r="O171">
        <v>175.67</v>
      </c>
      <c r="P171" s="1" t="s">
        <v>31</v>
      </c>
      <c r="Q171" s="1" t="s">
        <v>35</v>
      </c>
      <c r="R171">
        <v>79.06</v>
      </c>
      <c r="S171" s="3">
        <v>7155.75</v>
      </c>
      <c r="T171" s="3">
        <v>84867.59</v>
      </c>
      <c r="U171" s="3">
        <v>3881.79</v>
      </c>
      <c r="V171" s="3">
        <v>13096.81</v>
      </c>
      <c r="W171">
        <v>2</v>
      </c>
    </row>
    <row r="172" spans="1:23" x14ac:dyDescent="0.25">
      <c r="A172">
        <v>168</v>
      </c>
      <c r="B172" s="1" t="s">
        <v>4292</v>
      </c>
      <c r="C172" s="1" t="s">
        <v>3254</v>
      </c>
      <c r="D172" s="1" t="s">
        <v>4293</v>
      </c>
      <c r="E172" s="2">
        <v>45342</v>
      </c>
      <c r="F172" s="1" t="s">
        <v>4266</v>
      </c>
      <c r="G172">
        <v>100</v>
      </c>
      <c r="H172" s="3">
        <v>407646.78</v>
      </c>
      <c r="I172">
        <v>1915.14</v>
      </c>
      <c r="J172">
        <v>29.54</v>
      </c>
      <c r="K172">
        <v>6.8</v>
      </c>
      <c r="L172">
        <v>19.809999999999999</v>
      </c>
      <c r="M172">
        <v>14.31</v>
      </c>
      <c r="N172">
        <v>0.56999999999999995</v>
      </c>
      <c r="O172">
        <v>85.58</v>
      </c>
      <c r="P172" s="1" t="s">
        <v>42</v>
      </c>
      <c r="Q172" s="1" t="s">
        <v>50</v>
      </c>
      <c r="R172">
        <v>55.8</v>
      </c>
      <c r="S172" s="3">
        <v>25057.89</v>
      </c>
      <c r="T172" s="3">
        <v>22891.29</v>
      </c>
      <c r="U172" s="3">
        <v>6089.72</v>
      </c>
      <c r="V172" s="3">
        <v>43961.599999999999</v>
      </c>
      <c r="W172">
        <v>2</v>
      </c>
    </row>
    <row r="173" spans="1:23" x14ac:dyDescent="0.25">
      <c r="A173">
        <v>169</v>
      </c>
      <c r="B173" s="1" t="s">
        <v>4194</v>
      </c>
      <c r="C173" s="1" t="s">
        <v>2744</v>
      </c>
      <c r="D173" s="1" t="s">
        <v>4195</v>
      </c>
      <c r="E173" s="2">
        <v>45342</v>
      </c>
      <c r="F173" s="1" t="s">
        <v>3834</v>
      </c>
      <c r="G173">
        <v>120</v>
      </c>
      <c r="H173" s="3">
        <v>363524.28</v>
      </c>
      <c r="I173">
        <v>1621.71</v>
      </c>
      <c r="J173">
        <v>48.38</v>
      </c>
      <c r="K173">
        <v>12.65</v>
      </c>
      <c r="L173">
        <v>16.53</v>
      </c>
      <c r="M173">
        <v>18.899999999999999</v>
      </c>
      <c r="N173">
        <v>0.73</v>
      </c>
      <c r="O173">
        <v>178.95</v>
      </c>
      <c r="P173" s="1" t="s">
        <v>42</v>
      </c>
      <c r="Q173" s="1" t="s">
        <v>35</v>
      </c>
      <c r="R173">
        <v>61.71</v>
      </c>
      <c r="S173" s="3">
        <v>27849.94</v>
      </c>
      <c r="T173" s="3">
        <v>85152.42</v>
      </c>
      <c r="U173" s="3">
        <v>541.66</v>
      </c>
      <c r="V173" s="3">
        <v>38617.26</v>
      </c>
      <c r="W173">
        <v>2</v>
      </c>
    </row>
    <row r="174" spans="1:23" x14ac:dyDescent="0.25">
      <c r="A174">
        <v>170</v>
      </c>
      <c r="B174" s="1" t="s">
        <v>1559</v>
      </c>
      <c r="C174" s="1" t="s">
        <v>1560</v>
      </c>
      <c r="D174" s="1" t="s">
        <v>1561</v>
      </c>
      <c r="E174" s="2">
        <v>45342</v>
      </c>
      <c r="F174" s="1" t="s">
        <v>25</v>
      </c>
      <c r="G174">
        <v>1.72</v>
      </c>
      <c r="H174" s="3">
        <v>278776.40999999997</v>
      </c>
      <c r="I174">
        <v>2307.4899999999998</v>
      </c>
      <c r="J174">
        <v>33.31</v>
      </c>
      <c r="K174">
        <v>13.54</v>
      </c>
      <c r="L174">
        <v>23.88</v>
      </c>
      <c r="M174">
        <v>28.89</v>
      </c>
      <c r="N174">
        <v>0.7</v>
      </c>
      <c r="O174">
        <v>143.72</v>
      </c>
      <c r="P174" s="1" t="s">
        <v>42</v>
      </c>
      <c r="Q174" s="1" t="s">
        <v>27</v>
      </c>
      <c r="R174">
        <v>65.290000000000006</v>
      </c>
      <c r="S174" s="3">
        <v>8295.2000000000007</v>
      </c>
      <c r="T174" s="3">
        <v>60812.07</v>
      </c>
      <c r="U174" s="3">
        <v>6379.91</v>
      </c>
      <c r="V174" s="3">
        <v>29552.16</v>
      </c>
      <c r="W174">
        <v>2</v>
      </c>
    </row>
    <row r="175" spans="1:23" x14ac:dyDescent="0.25">
      <c r="A175">
        <v>171</v>
      </c>
      <c r="B175" s="1" t="s">
        <v>2436</v>
      </c>
      <c r="C175" s="1" t="s">
        <v>2437</v>
      </c>
      <c r="D175" s="1" t="s">
        <v>2438</v>
      </c>
      <c r="E175" s="2">
        <v>45342</v>
      </c>
      <c r="F175" s="1" t="s">
        <v>3834</v>
      </c>
      <c r="G175">
        <v>30</v>
      </c>
      <c r="H175" s="3">
        <v>458356.7</v>
      </c>
      <c r="I175">
        <v>190.49</v>
      </c>
      <c r="J175">
        <v>27.08</v>
      </c>
      <c r="K175">
        <v>9.57</v>
      </c>
      <c r="L175">
        <v>18.940000000000001</v>
      </c>
      <c r="M175">
        <v>5.99</v>
      </c>
      <c r="N175">
        <v>1.26</v>
      </c>
      <c r="O175">
        <v>139.99</v>
      </c>
      <c r="P175" s="1" t="s">
        <v>42</v>
      </c>
      <c r="Q175" s="1" t="s">
        <v>50</v>
      </c>
      <c r="R175">
        <v>85.1</v>
      </c>
      <c r="S175" s="3">
        <v>27474.38</v>
      </c>
      <c r="T175" s="3">
        <v>11455.66</v>
      </c>
      <c r="U175" s="3">
        <v>8047.17</v>
      </c>
      <c r="V175" s="3">
        <v>13994.8</v>
      </c>
      <c r="W175">
        <v>2</v>
      </c>
    </row>
    <row r="176" spans="1:23" x14ac:dyDescent="0.25">
      <c r="A176">
        <v>172</v>
      </c>
      <c r="B176" s="1" t="s">
        <v>4294</v>
      </c>
      <c r="C176" s="1" t="s">
        <v>1247</v>
      </c>
      <c r="D176" s="1" t="s">
        <v>4295</v>
      </c>
      <c r="E176" s="2">
        <v>45342</v>
      </c>
      <c r="F176" s="1" t="s">
        <v>4266</v>
      </c>
      <c r="G176">
        <v>52.5</v>
      </c>
      <c r="H176" s="3">
        <v>276919.90000000002</v>
      </c>
      <c r="I176">
        <v>2538.85</v>
      </c>
      <c r="J176">
        <v>14.03</v>
      </c>
      <c r="K176">
        <v>10.09</v>
      </c>
      <c r="L176">
        <v>12.97</v>
      </c>
      <c r="M176">
        <v>26.73</v>
      </c>
      <c r="N176">
        <v>0.22</v>
      </c>
      <c r="O176">
        <v>77.319999999999993</v>
      </c>
      <c r="P176" s="1" t="s">
        <v>31</v>
      </c>
      <c r="Q176" s="1" t="s">
        <v>35</v>
      </c>
      <c r="R176">
        <v>63.86</v>
      </c>
      <c r="S176" s="3">
        <v>34959.61</v>
      </c>
      <c r="T176" s="3">
        <v>56757.67</v>
      </c>
      <c r="U176" s="3">
        <v>4400.3100000000004</v>
      </c>
      <c r="V176" s="3">
        <v>28621.46</v>
      </c>
      <c r="W176">
        <v>2</v>
      </c>
    </row>
    <row r="177" spans="1:23" x14ac:dyDescent="0.25">
      <c r="A177">
        <v>173</v>
      </c>
      <c r="B177" s="1" t="s">
        <v>3035</v>
      </c>
      <c r="C177" s="1" t="s">
        <v>3036</v>
      </c>
      <c r="D177" s="1" t="s">
        <v>3037</v>
      </c>
      <c r="E177" s="2">
        <v>45342</v>
      </c>
      <c r="F177" s="1" t="s">
        <v>3834</v>
      </c>
      <c r="G177">
        <v>30</v>
      </c>
      <c r="H177" s="3">
        <v>167024.82</v>
      </c>
      <c r="I177">
        <v>2339.16</v>
      </c>
      <c r="J177">
        <v>6.25</v>
      </c>
      <c r="K177">
        <v>1.79</v>
      </c>
      <c r="L177">
        <v>14.28</v>
      </c>
      <c r="M177">
        <v>22.62</v>
      </c>
      <c r="N177">
        <v>1.69</v>
      </c>
      <c r="O177">
        <v>155.47999999999999</v>
      </c>
      <c r="P177" s="1" t="s">
        <v>42</v>
      </c>
      <c r="Q177" s="1" t="s">
        <v>27</v>
      </c>
      <c r="R177">
        <v>41.28</v>
      </c>
      <c r="S177" s="3">
        <v>1594.3</v>
      </c>
      <c r="T177" s="3">
        <v>74679.63</v>
      </c>
      <c r="U177" s="3">
        <v>7085.49</v>
      </c>
      <c r="V177" s="3">
        <v>16049.26</v>
      </c>
      <c r="W177">
        <v>2</v>
      </c>
    </row>
    <row r="178" spans="1:23" x14ac:dyDescent="0.25">
      <c r="A178">
        <v>174</v>
      </c>
      <c r="B178" s="1" t="s">
        <v>2814</v>
      </c>
      <c r="C178" s="1" t="s">
        <v>2815</v>
      </c>
      <c r="D178" s="1" t="s">
        <v>2816</v>
      </c>
      <c r="E178" s="2">
        <v>45342</v>
      </c>
      <c r="F178" s="1" t="s">
        <v>4387</v>
      </c>
      <c r="G178">
        <v>440</v>
      </c>
      <c r="H178" s="3">
        <v>431585.1</v>
      </c>
      <c r="I178">
        <v>1263.1099999999999</v>
      </c>
      <c r="J178">
        <v>14.85</v>
      </c>
      <c r="K178">
        <v>5.24</v>
      </c>
      <c r="L178">
        <v>12.54</v>
      </c>
      <c r="M178">
        <v>22.77</v>
      </c>
      <c r="N178">
        <v>0.16</v>
      </c>
      <c r="O178">
        <v>141.9</v>
      </c>
      <c r="P178" s="1" t="s">
        <v>31</v>
      </c>
      <c r="Q178" s="1" t="s">
        <v>46</v>
      </c>
      <c r="R178">
        <v>75.11</v>
      </c>
      <c r="S178" s="3">
        <v>30390.84</v>
      </c>
      <c r="T178" s="3">
        <v>98976.44</v>
      </c>
      <c r="U178" s="3">
        <v>7105.12</v>
      </c>
      <c r="V178" s="3">
        <v>8272.57</v>
      </c>
      <c r="W178">
        <v>2</v>
      </c>
    </row>
    <row r="179" spans="1:23" x14ac:dyDescent="0.25">
      <c r="A179">
        <v>175</v>
      </c>
      <c r="B179" s="1" t="s">
        <v>4296</v>
      </c>
      <c r="C179" s="1" t="s">
        <v>1285</v>
      </c>
      <c r="D179" s="1" t="s">
        <v>4297</v>
      </c>
      <c r="E179" s="2">
        <v>45342</v>
      </c>
      <c r="F179" s="1" t="s">
        <v>4266</v>
      </c>
      <c r="G179">
        <v>50</v>
      </c>
      <c r="H179" s="3">
        <v>427273.7</v>
      </c>
      <c r="I179">
        <v>1966.18</v>
      </c>
      <c r="J179">
        <v>13.59</v>
      </c>
      <c r="K179">
        <v>4.97</v>
      </c>
      <c r="L179">
        <v>26.59</v>
      </c>
      <c r="M179">
        <v>8.66</v>
      </c>
      <c r="N179">
        <v>1.21</v>
      </c>
      <c r="O179">
        <v>157.69</v>
      </c>
      <c r="P179" s="1" t="s">
        <v>26</v>
      </c>
      <c r="Q179" s="1" t="s">
        <v>35</v>
      </c>
      <c r="R179">
        <v>57.01</v>
      </c>
      <c r="S179" s="3">
        <v>4665.91</v>
      </c>
      <c r="T179" s="3">
        <v>89857.37</v>
      </c>
      <c r="U179" s="3">
        <v>8005.35</v>
      </c>
      <c r="V179" s="3">
        <v>1795.64</v>
      </c>
      <c r="W179">
        <v>2</v>
      </c>
    </row>
    <row r="180" spans="1:23" x14ac:dyDescent="0.25">
      <c r="A180">
        <v>176</v>
      </c>
      <c r="B180" s="1" t="s">
        <v>4300</v>
      </c>
      <c r="C180" s="1" t="s">
        <v>1003</v>
      </c>
      <c r="D180" s="1" t="s">
        <v>139</v>
      </c>
      <c r="E180" s="2">
        <v>45342</v>
      </c>
      <c r="F180" s="1" t="s">
        <v>4266</v>
      </c>
      <c r="G180">
        <v>35</v>
      </c>
      <c r="H180" s="3">
        <v>484551.71</v>
      </c>
      <c r="I180">
        <v>2167.2800000000002</v>
      </c>
      <c r="J180">
        <v>43.59</v>
      </c>
      <c r="K180">
        <v>6.64</v>
      </c>
      <c r="L180">
        <v>26.16</v>
      </c>
      <c r="M180">
        <v>13.84</v>
      </c>
      <c r="N180">
        <v>1.52</v>
      </c>
      <c r="O180">
        <v>158.09</v>
      </c>
      <c r="P180" s="1" t="s">
        <v>42</v>
      </c>
      <c r="Q180" s="1" t="s">
        <v>35</v>
      </c>
      <c r="R180">
        <v>66.62</v>
      </c>
      <c r="S180" s="3">
        <v>3295.25</v>
      </c>
      <c r="T180" s="3">
        <v>7817.4</v>
      </c>
      <c r="U180" s="3">
        <v>5152.4799999999996</v>
      </c>
      <c r="V180" s="3">
        <v>27501.41</v>
      </c>
      <c r="W180">
        <v>2</v>
      </c>
    </row>
    <row r="181" spans="1:23" x14ac:dyDescent="0.25">
      <c r="A181">
        <v>177</v>
      </c>
      <c r="B181" s="1" t="s">
        <v>4298</v>
      </c>
      <c r="C181" s="1" t="s">
        <v>3277</v>
      </c>
      <c r="D181" s="1" t="s">
        <v>4299</v>
      </c>
      <c r="E181" s="2">
        <v>45342</v>
      </c>
      <c r="F181" s="1" t="s">
        <v>4266</v>
      </c>
      <c r="G181">
        <v>30</v>
      </c>
      <c r="H181" s="3">
        <v>168345.96</v>
      </c>
      <c r="I181">
        <v>2039.35</v>
      </c>
      <c r="J181">
        <v>28.07</v>
      </c>
      <c r="K181">
        <v>11.51</v>
      </c>
      <c r="L181">
        <v>18.309999999999999</v>
      </c>
      <c r="M181">
        <v>25.87</v>
      </c>
      <c r="N181">
        <v>0.56000000000000005</v>
      </c>
      <c r="O181">
        <v>88.01</v>
      </c>
      <c r="P181" s="1" t="s">
        <v>42</v>
      </c>
      <c r="Q181" s="1" t="s">
        <v>27</v>
      </c>
      <c r="R181">
        <v>64.400000000000006</v>
      </c>
      <c r="S181" s="3">
        <v>22997.79</v>
      </c>
      <c r="T181" s="3">
        <v>96522.7</v>
      </c>
      <c r="U181" s="3">
        <v>1770.74</v>
      </c>
      <c r="V181" s="3">
        <v>35376.089999999997</v>
      </c>
      <c r="W181">
        <v>2</v>
      </c>
    </row>
    <row r="182" spans="1:23" x14ac:dyDescent="0.25">
      <c r="A182">
        <v>178</v>
      </c>
      <c r="B182" s="1" t="s">
        <v>4196</v>
      </c>
      <c r="C182" s="1" t="s">
        <v>318</v>
      </c>
      <c r="D182" s="1" t="s">
        <v>319</v>
      </c>
      <c r="E182" s="2">
        <v>45342</v>
      </c>
      <c r="F182" s="1" t="s">
        <v>3834</v>
      </c>
      <c r="G182">
        <v>10</v>
      </c>
      <c r="H182" s="3">
        <v>35847.4</v>
      </c>
      <c r="I182">
        <v>760.09</v>
      </c>
      <c r="J182">
        <v>11.84</v>
      </c>
      <c r="K182">
        <v>2.9</v>
      </c>
      <c r="L182">
        <v>24.43</v>
      </c>
      <c r="M182">
        <v>18.8</v>
      </c>
      <c r="N182">
        <v>1.08</v>
      </c>
      <c r="O182">
        <v>183.46</v>
      </c>
      <c r="P182" s="1" t="s">
        <v>31</v>
      </c>
      <c r="Q182" s="1" t="s">
        <v>35</v>
      </c>
      <c r="R182">
        <v>68.709999999999994</v>
      </c>
      <c r="S182" s="3">
        <v>45779.5</v>
      </c>
      <c r="T182" s="3">
        <v>8959.5300000000007</v>
      </c>
      <c r="U182" s="3">
        <v>9793.6200000000008</v>
      </c>
      <c r="V182" s="3">
        <v>45017.83</v>
      </c>
      <c r="W182">
        <v>2</v>
      </c>
    </row>
    <row r="183" spans="1:23" x14ac:dyDescent="0.25">
      <c r="A183">
        <v>179</v>
      </c>
      <c r="B183" s="1" t="s">
        <v>1410</v>
      </c>
      <c r="C183" s="1" t="s">
        <v>1411</v>
      </c>
      <c r="D183" s="1" t="s">
        <v>1412</v>
      </c>
      <c r="E183" s="2">
        <v>45342</v>
      </c>
      <c r="F183" s="1" t="s">
        <v>4266</v>
      </c>
      <c r="G183">
        <v>150</v>
      </c>
      <c r="H183" s="3">
        <v>435427.9</v>
      </c>
      <c r="I183">
        <v>1879.33</v>
      </c>
      <c r="J183">
        <v>25.23</v>
      </c>
      <c r="K183">
        <v>1.98</v>
      </c>
      <c r="L183">
        <v>28.32</v>
      </c>
      <c r="M183">
        <v>7.92</v>
      </c>
      <c r="N183">
        <v>0.67</v>
      </c>
      <c r="O183">
        <v>48.08</v>
      </c>
      <c r="P183" s="1" t="s">
        <v>42</v>
      </c>
      <c r="Q183" s="1" t="s">
        <v>50</v>
      </c>
      <c r="R183">
        <v>52.27</v>
      </c>
      <c r="S183" s="3">
        <v>35837.21</v>
      </c>
      <c r="T183" s="3">
        <v>57081.86</v>
      </c>
      <c r="U183" s="3">
        <v>1790.48</v>
      </c>
      <c r="V183" s="3">
        <v>39131.06</v>
      </c>
      <c r="W183">
        <v>2</v>
      </c>
    </row>
    <row r="184" spans="1:23" x14ac:dyDescent="0.25">
      <c r="A184">
        <v>180</v>
      </c>
      <c r="B184" s="1" t="s">
        <v>4078</v>
      </c>
      <c r="C184" s="1" t="s">
        <v>4079</v>
      </c>
      <c r="D184" s="1" t="s">
        <v>4080</v>
      </c>
      <c r="E184" s="2">
        <v>45342</v>
      </c>
      <c r="F184" s="1" t="s">
        <v>3834</v>
      </c>
      <c r="G184">
        <v>5</v>
      </c>
      <c r="H184" s="3">
        <v>5705.86</v>
      </c>
      <c r="I184">
        <v>686.15</v>
      </c>
      <c r="J184">
        <v>18.149999999999999</v>
      </c>
      <c r="K184">
        <v>14.59</v>
      </c>
      <c r="L184">
        <v>12.86</v>
      </c>
      <c r="M184">
        <v>26.58</v>
      </c>
      <c r="N184">
        <v>1.46</v>
      </c>
      <c r="O184">
        <v>125.96</v>
      </c>
      <c r="P184" s="1" t="s">
        <v>26</v>
      </c>
      <c r="Q184" s="1" t="s">
        <v>50</v>
      </c>
      <c r="R184">
        <v>60.65</v>
      </c>
      <c r="S184" s="3">
        <v>26035.39</v>
      </c>
      <c r="T184" s="3">
        <v>73528.47</v>
      </c>
      <c r="U184" s="3">
        <v>3027.4</v>
      </c>
      <c r="V184" s="3">
        <v>11494.44</v>
      </c>
      <c r="W184">
        <v>2</v>
      </c>
    </row>
    <row r="185" spans="1:23" x14ac:dyDescent="0.25">
      <c r="A185">
        <v>181</v>
      </c>
      <c r="B185" s="1" t="s">
        <v>3859</v>
      </c>
      <c r="C185" s="1" t="s">
        <v>3860</v>
      </c>
      <c r="D185" s="1" t="s">
        <v>3861</v>
      </c>
      <c r="E185" s="2">
        <v>45342</v>
      </c>
      <c r="F185" s="1" t="s">
        <v>3834</v>
      </c>
      <c r="G185">
        <v>150</v>
      </c>
      <c r="H185" s="3">
        <v>296901.59000000003</v>
      </c>
      <c r="I185">
        <v>2928.34</v>
      </c>
      <c r="J185">
        <v>46.55</v>
      </c>
      <c r="K185">
        <v>5.99</v>
      </c>
      <c r="L185">
        <v>28.9</v>
      </c>
      <c r="M185">
        <v>25.37</v>
      </c>
      <c r="N185">
        <v>1.26</v>
      </c>
      <c r="O185">
        <v>52.66</v>
      </c>
      <c r="P185" s="1" t="s">
        <v>31</v>
      </c>
      <c r="Q185" s="1" t="s">
        <v>46</v>
      </c>
      <c r="R185">
        <v>56.95</v>
      </c>
      <c r="S185" s="3">
        <v>4451.49</v>
      </c>
      <c r="T185" s="3">
        <v>52913.599999999999</v>
      </c>
      <c r="U185" s="3">
        <v>654.71</v>
      </c>
      <c r="V185" s="3">
        <v>10962.4</v>
      </c>
      <c r="W185">
        <v>2</v>
      </c>
    </row>
    <row r="186" spans="1:23" x14ac:dyDescent="0.25">
      <c r="A186">
        <v>182</v>
      </c>
      <c r="B186" s="1" t="s">
        <v>2149</v>
      </c>
      <c r="C186" s="1" t="s">
        <v>2150</v>
      </c>
      <c r="D186" s="1" t="s">
        <v>2151</v>
      </c>
      <c r="E186" s="2">
        <v>45343</v>
      </c>
      <c r="F186" s="1" t="s">
        <v>3834</v>
      </c>
      <c r="G186">
        <v>900</v>
      </c>
      <c r="H186" s="3">
        <v>115757.88</v>
      </c>
      <c r="I186">
        <v>1361.54</v>
      </c>
      <c r="J186">
        <v>37.25</v>
      </c>
      <c r="K186">
        <v>9.4700000000000006</v>
      </c>
      <c r="L186">
        <v>5.56</v>
      </c>
      <c r="M186">
        <v>11.92</v>
      </c>
      <c r="N186">
        <v>0.23</v>
      </c>
      <c r="O186">
        <v>32.53</v>
      </c>
      <c r="P186" s="1" t="s">
        <v>31</v>
      </c>
      <c r="Q186" s="1" t="s">
        <v>50</v>
      </c>
      <c r="R186">
        <v>68.02</v>
      </c>
      <c r="S186" s="3">
        <v>22954.69</v>
      </c>
      <c r="T186" s="3">
        <v>39704.97</v>
      </c>
      <c r="U186" s="3">
        <v>8348.5</v>
      </c>
      <c r="V186" s="3">
        <v>46099.4</v>
      </c>
      <c r="W186">
        <v>2</v>
      </c>
    </row>
    <row r="187" spans="1:23" x14ac:dyDescent="0.25">
      <c r="A187">
        <v>183</v>
      </c>
      <c r="B187" s="1" t="s">
        <v>3862</v>
      </c>
      <c r="C187" s="1" t="s">
        <v>2750</v>
      </c>
      <c r="D187" s="1" t="s">
        <v>3863</v>
      </c>
      <c r="E187" s="2">
        <v>45343</v>
      </c>
      <c r="F187" s="1" t="s">
        <v>3834</v>
      </c>
      <c r="G187">
        <v>50</v>
      </c>
      <c r="H187" s="3">
        <v>487153.31</v>
      </c>
      <c r="I187">
        <v>1507.41</v>
      </c>
      <c r="J187">
        <v>33.520000000000003</v>
      </c>
      <c r="K187">
        <v>10.75</v>
      </c>
      <c r="L187">
        <v>12.09</v>
      </c>
      <c r="M187">
        <v>22.83</v>
      </c>
      <c r="N187">
        <v>0.91</v>
      </c>
      <c r="O187">
        <v>0.35</v>
      </c>
      <c r="P187" s="1" t="s">
        <v>31</v>
      </c>
      <c r="Q187" s="1" t="s">
        <v>46</v>
      </c>
      <c r="R187">
        <v>77.2</v>
      </c>
      <c r="S187" s="3">
        <v>22720.82</v>
      </c>
      <c r="T187" s="3">
        <v>52717.47</v>
      </c>
      <c r="U187" s="3">
        <v>7630.43</v>
      </c>
      <c r="V187" s="3">
        <v>17656.52</v>
      </c>
      <c r="W187">
        <v>2</v>
      </c>
    </row>
    <row r="188" spans="1:23" x14ac:dyDescent="0.25">
      <c r="A188">
        <v>184</v>
      </c>
      <c r="B188" s="1" t="s">
        <v>2463</v>
      </c>
      <c r="C188" s="1" t="s">
        <v>2464</v>
      </c>
      <c r="D188" s="1" t="s">
        <v>2465</v>
      </c>
      <c r="E188" s="2">
        <v>45343</v>
      </c>
      <c r="F188" s="1" t="s">
        <v>4365</v>
      </c>
      <c r="G188">
        <v>1250</v>
      </c>
      <c r="H188" s="3">
        <v>202839.43</v>
      </c>
      <c r="I188">
        <v>1759.36</v>
      </c>
      <c r="J188">
        <v>29.93</v>
      </c>
      <c r="K188">
        <v>12.43</v>
      </c>
      <c r="L188">
        <v>6.42</v>
      </c>
      <c r="M188">
        <v>12.63</v>
      </c>
      <c r="N188">
        <v>1.68</v>
      </c>
      <c r="O188">
        <v>193.5</v>
      </c>
      <c r="P188" s="1" t="s">
        <v>42</v>
      </c>
      <c r="Q188" s="1" t="s">
        <v>35</v>
      </c>
      <c r="R188">
        <v>77.78</v>
      </c>
      <c r="S188" s="3">
        <v>4478.45</v>
      </c>
      <c r="T188" s="3">
        <v>21740.98</v>
      </c>
      <c r="U188" s="3">
        <v>5365.98</v>
      </c>
      <c r="V188" s="3">
        <v>27273.759999999998</v>
      </c>
      <c r="W188">
        <v>2</v>
      </c>
    </row>
    <row r="189" spans="1:23" x14ac:dyDescent="0.25">
      <c r="A189">
        <v>185</v>
      </c>
      <c r="B189" s="1" t="s">
        <v>2463</v>
      </c>
      <c r="C189" s="1" t="s">
        <v>2464</v>
      </c>
      <c r="D189" s="1" t="s">
        <v>2465</v>
      </c>
      <c r="E189" s="2">
        <v>45343</v>
      </c>
      <c r="F189" s="1" t="s">
        <v>3834</v>
      </c>
      <c r="G189">
        <v>3750</v>
      </c>
      <c r="H189" s="3">
        <v>202839.43</v>
      </c>
      <c r="I189">
        <v>1759.36</v>
      </c>
      <c r="J189">
        <v>29.93</v>
      </c>
      <c r="K189">
        <v>12.43</v>
      </c>
      <c r="L189">
        <v>6.42</v>
      </c>
      <c r="M189">
        <v>12.63</v>
      </c>
      <c r="N189">
        <v>1.68</v>
      </c>
      <c r="O189">
        <v>193.5</v>
      </c>
      <c r="P189" s="1" t="s">
        <v>42</v>
      </c>
      <c r="Q189" s="1" t="s">
        <v>35</v>
      </c>
      <c r="R189">
        <v>77.78</v>
      </c>
      <c r="S189" s="3">
        <v>4478.45</v>
      </c>
      <c r="T189" s="3">
        <v>21740.98</v>
      </c>
      <c r="U189" s="3">
        <v>5365.98</v>
      </c>
      <c r="V189" s="3">
        <v>27273.759999999998</v>
      </c>
      <c r="W189">
        <v>2</v>
      </c>
    </row>
    <row r="190" spans="1:23" x14ac:dyDescent="0.25">
      <c r="A190">
        <v>186</v>
      </c>
      <c r="B190" s="1" t="s">
        <v>2615</v>
      </c>
      <c r="C190" s="1" t="s">
        <v>2616</v>
      </c>
      <c r="D190" s="1" t="s">
        <v>2617</v>
      </c>
      <c r="E190" s="2">
        <v>45343</v>
      </c>
      <c r="F190" s="1" t="s">
        <v>3834</v>
      </c>
      <c r="G190">
        <v>40</v>
      </c>
      <c r="H190" s="3">
        <v>319692.65000000002</v>
      </c>
      <c r="I190">
        <v>1313.06</v>
      </c>
      <c r="J190">
        <v>13.49</v>
      </c>
      <c r="K190">
        <v>5.18</v>
      </c>
      <c r="L190">
        <v>29.18</v>
      </c>
      <c r="M190">
        <v>27.06</v>
      </c>
      <c r="N190">
        <v>0.64</v>
      </c>
      <c r="O190">
        <v>78.739999999999995</v>
      </c>
      <c r="P190" s="1" t="s">
        <v>26</v>
      </c>
      <c r="Q190" s="1" t="s">
        <v>46</v>
      </c>
      <c r="R190">
        <v>48.64</v>
      </c>
      <c r="S190" s="3">
        <v>350.26</v>
      </c>
      <c r="T190" s="3">
        <v>73933.039999999994</v>
      </c>
      <c r="U190" s="3">
        <v>5581</v>
      </c>
      <c r="V190" s="3">
        <v>16158.3</v>
      </c>
      <c r="W190">
        <v>2</v>
      </c>
    </row>
    <row r="191" spans="1:23" x14ac:dyDescent="0.25">
      <c r="A191">
        <v>187</v>
      </c>
      <c r="B191" s="1" t="s">
        <v>3965</v>
      </c>
      <c r="C191" s="1" t="s">
        <v>3966</v>
      </c>
      <c r="D191" s="1" t="s">
        <v>3967</v>
      </c>
      <c r="E191" s="2">
        <v>45343</v>
      </c>
      <c r="F191" s="1" t="s">
        <v>3834</v>
      </c>
      <c r="G191">
        <v>40</v>
      </c>
      <c r="H191" s="3">
        <v>208320.25</v>
      </c>
      <c r="I191">
        <v>2606.37</v>
      </c>
      <c r="J191">
        <v>25.2</v>
      </c>
      <c r="K191">
        <v>5.16</v>
      </c>
      <c r="L191">
        <v>25.8</v>
      </c>
      <c r="M191">
        <v>28.01</v>
      </c>
      <c r="N191">
        <v>0.85</v>
      </c>
      <c r="O191">
        <v>134.83000000000001</v>
      </c>
      <c r="P191" s="1" t="s">
        <v>42</v>
      </c>
      <c r="Q191" s="1" t="s">
        <v>27</v>
      </c>
      <c r="R191">
        <v>60.9</v>
      </c>
      <c r="S191" s="3">
        <v>10877.43</v>
      </c>
      <c r="T191" s="3">
        <v>19671.09</v>
      </c>
      <c r="U191" s="3">
        <v>4094.64</v>
      </c>
      <c r="V191" s="3">
        <v>35037.35</v>
      </c>
      <c r="W191">
        <v>2</v>
      </c>
    </row>
    <row r="192" spans="1:23" x14ac:dyDescent="0.25">
      <c r="A192">
        <v>188</v>
      </c>
      <c r="B192" s="1" t="s">
        <v>2292</v>
      </c>
      <c r="C192" s="1" t="s">
        <v>2292</v>
      </c>
      <c r="D192" s="1" t="s">
        <v>2293</v>
      </c>
      <c r="E192" s="2">
        <v>45343</v>
      </c>
      <c r="F192" s="1" t="s">
        <v>4266</v>
      </c>
      <c r="G192">
        <v>30</v>
      </c>
      <c r="H192" s="3">
        <v>392984.25</v>
      </c>
      <c r="I192">
        <v>1028.24</v>
      </c>
      <c r="J192">
        <v>38.130000000000003</v>
      </c>
      <c r="K192">
        <v>1.93</v>
      </c>
      <c r="L192">
        <v>13.41</v>
      </c>
      <c r="M192">
        <v>23.7</v>
      </c>
      <c r="N192">
        <v>0.26</v>
      </c>
      <c r="O192">
        <v>17.25</v>
      </c>
      <c r="P192" s="1" t="s">
        <v>31</v>
      </c>
      <c r="Q192" s="1" t="s">
        <v>35</v>
      </c>
      <c r="R192">
        <v>51.83</v>
      </c>
      <c r="S192" s="3">
        <v>38400.61</v>
      </c>
      <c r="T192" s="3">
        <v>15116.07</v>
      </c>
      <c r="U192" s="3">
        <v>8282.2999999999993</v>
      </c>
      <c r="V192" s="3">
        <v>19587.12</v>
      </c>
      <c r="W192">
        <v>2</v>
      </c>
    </row>
    <row r="193" spans="1:23" x14ac:dyDescent="0.25">
      <c r="A193">
        <v>189</v>
      </c>
      <c r="B193" s="1" t="s">
        <v>4396</v>
      </c>
      <c r="C193" s="1" t="s">
        <v>691</v>
      </c>
      <c r="D193" s="1" t="s">
        <v>4397</v>
      </c>
      <c r="E193" s="2">
        <v>45343</v>
      </c>
      <c r="F193" s="1" t="s">
        <v>4387</v>
      </c>
      <c r="G193">
        <v>12.5</v>
      </c>
      <c r="H193" s="3">
        <v>285407.31</v>
      </c>
      <c r="I193">
        <v>2968.1</v>
      </c>
      <c r="J193">
        <v>33.590000000000003</v>
      </c>
      <c r="K193">
        <v>7.55</v>
      </c>
      <c r="L193">
        <v>20.37</v>
      </c>
      <c r="M193">
        <v>6.32</v>
      </c>
      <c r="N193">
        <v>1.39</v>
      </c>
      <c r="O193">
        <v>138.47999999999999</v>
      </c>
      <c r="P193" s="1" t="s">
        <v>42</v>
      </c>
      <c r="Q193" s="1" t="s">
        <v>27</v>
      </c>
      <c r="R193">
        <v>68.48</v>
      </c>
      <c r="S193" s="3">
        <v>16831.39</v>
      </c>
      <c r="T193" s="3">
        <v>8552.06</v>
      </c>
      <c r="U193" s="3">
        <v>407.18</v>
      </c>
      <c r="V193" s="3">
        <v>6153.23</v>
      </c>
      <c r="W193">
        <v>2</v>
      </c>
    </row>
    <row r="194" spans="1:23" x14ac:dyDescent="0.25">
      <c r="A194">
        <v>190</v>
      </c>
      <c r="B194" s="1" t="s">
        <v>3968</v>
      </c>
      <c r="C194" s="1" t="s">
        <v>1093</v>
      </c>
      <c r="D194" s="1" t="s">
        <v>2617</v>
      </c>
      <c r="E194" s="2">
        <v>45343</v>
      </c>
      <c r="F194" s="1" t="s">
        <v>3834</v>
      </c>
      <c r="G194">
        <v>15</v>
      </c>
      <c r="H194" s="3">
        <v>286777.69</v>
      </c>
      <c r="I194">
        <v>1984.68</v>
      </c>
      <c r="J194">
        <v>16.91</v>
      </c>
      <c r="K194">
        <v>4.84</v>
      </c>
      <c r="L194">
        <v>8.86</v>
      </c>
      <c r="M194">
        <v>13.47</v>
      </c>
      <c r="N194">
        <v>0.5</v>
      </c>
      <c r="O194">
        <v>150.69999999999999</v>
      </c>
      <c r="P194" s="1" t="s">
        <v>31</v>
      </c>
      <c r="Q194" s="1" t="s">
        <v>27</v>
      </c>
      <c r="R194">
        <v>41.14</v>
      </c>
      <c r="S194" s="3">
        <v>14517.85</v>
      </c>
      <c r="T194" s="3">
        <v>45085.62</v>
      </c>
      <c r="U194" s="3">
        <v>8611.91</v>
      </c>
      <c r="V194" s="3">
        <v>8216.61</v>
      </c>
      <c r="W194">
        <v>2</v>
      </c>
    </row>
    <row r="195" spans="1:23" x14ac:dyDescent="0.25">
      <c r="A195">
        <v>191</v>
      </c>
      <c r="B195" s="1" t="s">
        <v>4197</v>
      </c>
      <c r="C195" s="1" t="s">
        <v>2795</v>
      </c>
      <c r="D195" s="1" t="s">
        <v>3181</v>
      </c>
      <c r="E195" s="2">
        <v>45343</v>
      </c>
      <c r="F195" s="1" t="s">
        <v>3834</v>
      </c>
      <c r="G195">
        <v>600</v>
      </c>
      <c r="H195" s="3">
        <v>40817.519999999997</v>
      </c>
      <c r="I195">
        <v>2178.83</v>
      </c>
      <c r="J195">
        <v>19.11</v>
      </c>
      <c r="K195">
        <v>5.44</v>
      </c>
      <c r="L195">
        <v>22.9</v>
      </c>
      <c r="M195">
        <v>13.94</v>
      </c>
      <c r="N195">
        <v>1.72</v>
      </c>
      <c r="O195">
        <v>82.01</v>
      </c>
      <c r="P195" s="1" t="s">
        <v>26</v>
      </c>
      <c r="Q195" s="1" t="s">
        <v>35</v>
      </c>
      <c r="R195">
        <v>38.92</v>
      </c>
      <c r="S195" s="3">
        <v>6772.06</v>
      </c>
      <c r="T195" s="3">
        <v>78564.66</v>
      </c>
      <c r="U195" s="3">
        <v>4533.9799999999996</v>
      </c>
      <c r="V195" s="3">
        <v>16452</v>
      </c>
      <c r="W195">
        <v>2</v>
      </c>
    </row>
    <row r="196" spans="1:23" x14ac:dyDescent="0.25">
      <c r="A196">
        <v>192</v>
      </c>
      <c r="B196" s="1" t="s">
        <v>4398</v>
      </c>
      <c r="C196" s="1" t="s">
        <v>4399</v>
      </c>
      <c r="D196" s="1" t="s">
        <v>4400</v>
      </c>
      <c r="E196" s="2">
        <v>45343</v>
      </c>
      <c r="F196" s="1" t="s">
        <v>4381</v>
      </c>
      <c r="G196">
        <v>20</v>
      </c>
      <c r="H196" s="3">
        <v>381452.51</v>
      </c>
      <c r="I196">
        <v>1404.98</v>
      </c>
      <c r="J196">
        <v>37.18</v>
      </c>
      <c r="K196">
        <v>3.47</v>
      </c>
      <c r="L196">
        <v>14.92</v>
      </c>
      <c r="M196">
        <v>23.02</v>
      </c>
      <c r="N196">
        <v>1.75</v>
      </c>
      <c r="O196">
        <v>9.69</v>
      </c>
      <c r="P196" s="1" t="s">
        <v>31</v>
      </c>
      <c r="Q196" s="1" t="s">
        <v>50</v>
      </c>
      <c r="R196">
        <v>88.31</v>
      </c>
      <c r="S196" s="3">
        <v>48190.57</v>
      </c>
      <c r="T196" s="3">
        <v>93187.71</v>
      </c>
      <c r="U196" s="3">
        <v>8934.08</v>
      </c>
      <c r="V196" s="3">
        <v>8862.2199999999993</v>
      </c>
      <c r="W196">
        <v>2</v>
      </c>
    </row>
    <row r="197" spans="1:23" x14ac:dyDescent="0.25">
      <c r="A197">
        <v>193</v>
      </c>
      <c r="B197" s="1" t="s">
        <v>3197</v>
      </c>
      <c r="C197" s="1" t="s">
        <v>3197</v>
      </c>
      <c r="D197" s="1" t="s">
        <v>769</v>
      </c>
      <c r="E197" s="2">
        <v>45343</v>
      </c>
      <c r="F197" s="1" t="s">
        <v>3834</v>
      </c>
      <c r="G197">
        <v>11.5</v>
      </c>
      <c r="H197" s="3">
        <v>47007.66</v>
      </c>
      <c r="I197">
        <v>2517.86</v>
      </c>
      <c r="J197">
        <v>49.01</v>
      </c>
      <c r="K197">
        <v>9.52</v>
      </c>
      <c r="L197">
        <v>11.29</v>
      </c>
      <c r="M197">
        <v>13.83</v>
      </c>
      <c r="N197">
        <v>1.94</v>
      </c>
      <c r="O197">
        <v>87.52</v>
      </c>
      <c r="P197" s="1" t="s">
        <v>31</v>
      </c>
      <c r="Q197" s="1" t="s">
        <v>27</v>
      </c>
      <c r="R197">
        <v>61.57</v>
      </c>
      <c r="S197" s="3">
        <v>38417.86</v>
      </c>
      <c r="T197" s="3">
        <v>27746.12</v>
      </c>
      <c r="U197" s="3">
        <v>7374.76</v>
      </c>
      <c r="V197" s="3">
        <v>32782.43</v>
      </c>
      <c r="W197">
        <v>2</v>
      </c>
    </row>
    <row r="198" spans="1:23" x14ac:dyDescent="0.25">
      <c r="A198">
        <v>194</v>
      </c>
      <c r="B198" s="1" t="s">
        <v>1635</v>
      </c>
      <c r="C198" s="1" t="s">
        <v>1636</v>
      </c>
      <c r="D198" s="1" t="s">
        <v>1637</v>
      </c>
      <c r="E198" s="2">
        <v>45343</v>
      </c>
      <c r="F198" s="1" t="s">
        <v>3834</v>
      </c>
      <c r="G198">
        <v>200</v>
      </c>
      <c r="H198" s="3">
        <v>174178.81</v>
      </c>
      <c r="I198">
        <v>545.91999999999996</v>
      </c>
      <c r="J198">
        <v>15.55</v>
      </c>
      <c r="K198">
        <v>0.97</v>
      </c>
      <c r="L198">
        <v>13.73</v>
      </c>
      <c r="M198">
        <v>22.65</v>
      </c>
      <c r="N198">
        <v>0.42</v>
      </c>
      <c r="O198">
        <v>31.86</v>
      </c>
      <c r="P198" s="1" t="s">
        <v>42</v>
      </c>
      <c r="Q198" s="1" t="s">
        <v>46</v>
      </c>
      <c r="R198">
        <v>37.46</v>
      </c>
      <c r="S198" s="3">
        <v>40837.11</v>
      </c>
      <c r="T198" s="3">
        <v>19426.29</v>
      </c>
      <c r="U198" s="3">
        <v>4834.83</v>
      </c>
      <c r="V198" s="3">
        <v>2052.69</v>
      </c>
      <c r="W198">
        <v>2</v>
      </c>
    </row>
    <row r="199" spans="1:23" x14ac:dyDescent="0.25">
      <c r="A199">
        <v>195</v>
      </c>
      <c r="B199" s="1" t="s">
        <v>4301</v>
      </c>
      <c r="C199" s="1" t="s">
        <v>4032</v>
      </c>
      <c r="D199" s="1" t="s">
        <v>1791</v>
      </c>
      <c r="E199" s="2">
        <v>45343</v>
      </c>
      <c r="F199" s="1" t="s">
        <v>4266</v>
      </c>
      <c r="G199">
        <v>60</v>
      </c>
      <c r="H199" s="3">
        <v>41861.22</v>
      </c>
      <c r="I199">
        <v>2772.97</v>
      </c>
      <c r="J199">
        <v>35.28</v>
      </c>
      <c r="K199">
        <v>5.72</v>
      </c>
      <c r="L199">
        <v>18.68</v>
      </c>
      <c r="M199">
        <v>10.27</v>
      </c>
      <c r="N199">
        <v>0.99</v>
      </c>
      <c r="O199">
        <v>157.11000000000001</v>
      </c>
      <c r="P199" s="1" t="s">
        <v>26</v>
      </c>
      <c r="Q199" s="1" t="s">
        <v>27</v>
      </c>
      <c r="R199">
        <v>32.92</v>
      </c>
      <c r="S199" s="3">
        <v>200.88</v>
      </c>
      <c r="T199" s="3">
        <v>14493.97</v>
      </c>
      <c r="U199" s="3">
        <v>8013.69</v>
      </c>
      <c r="V199" s="3">
        <v>38272.01</v>
      </c>
      <c r="W199">
        <v>2</v>
      </c>
    </row>
    <row r="200" spans="1:23" x14ac:dyDescent="0.25">
      <c r="A200">
        <v>196</v>
      </c>
      <c r="B200" s="1" t="s">
        <v>3969</v>
      </c>
      <c r="C200" s="1" t="s">
        <v>3970</v>
      </c>
      <c r="D200" s="1" t="s">
        <v>608</v>
      </c>
      <c r="E200" s="2">
        <v>45343</v>
      </c>
      <c r="F200" s="1" t="s">
        <v>3834</v>
      </c>
      <c r="G200">
        <v>10</v>
      </c>
      <c r="H200" s="3">
        <v>276995.94</v>
      </c>
      <c r="I200">
        <v>2025.26</v>
      </c>
      <c r="J200">
        <v>42.76</v>
      </c>
      <c r="K200">
        <v>0.8</v>
      </c>
      <c r="L200">
        <v>7.74</v>
      </c>
      <c r="M200">
        <v>29.87</v>
      </c>
      <c r="N200">
        <v>1.55</v>
      </c>
      <c r="O200">
        <v>84.83</v>
      </c>
      <c r="P200" s="1" t="s">
        <v>26</v>
      </c>
      <c r="Q200" s="1" t="s">
        <v>27</v>
      </c>
      <c r="R200">
        <v>39.200000000000003</v>
      </c>
      <c r="S200" s="3">
        <v>6347.08</v>
      </c>
      <c r="T200" s="3">
        <v>69027.820000000007</v>
      </c>
      <c r="U200" s="3">
        <v>3503.56</v>
      </c>
      <c r="V200" s="3">
        <v>41793.769999999997</v>
      </c>
      <c r="W200">
        <v>2</v>
      </c>
    </row>
    <row r="201" spans="1:23" x14ac:dyDescent="0.25">
      <c r="A201">
        <v>197</v>
      </c>
      <c r="B201" s="1" t="s">
        <v>4198</v>
      </c>
      <c r="C201" s="1" t="s">
        <v>4199</v>
      </c>
      <c r="D201" s="1" t="s">
        <v>4200</v>
      </c>
      <c r="E201" s="2">
        <v>45343</v>
      </c>
      <c r="F201" s="1" t="s">
        <v>3834</v>
      </c>
      <c r="G201">
        <v>20</v>
      </c>
      <c r="H201" s="3">
        <v>21684.31</v>
      </c>
      <c r="I201">
        <v>1975.81</v>
      </c>
      <c r="J201">
        <v>22.13</v>
      </c>
      <c r="K201">
        <v>9.86</v>
      </c>
      <c r="L201">
        <v>29.4</v>
      </c>
      <c r="M201">
        <v>9.48</v>
      </c>
      <c r="N201">
        <v>0.96</v>
      </c>
      <c r="O201">
        <v>31.01</v>
      </c>
      <c r="P201" s="1" t="s">
        <v>26</v>
      </c>
      <c r="Q201" s="1" t="s">
        <v>35</v>
      </c>
      <c r="R201">
        <v>70.91</v>
      </c>
      <c r="S201" s="3">
        <v>47815.53</v>
      </c>
      <c r="T201" s="3">
        <v>62577.96</v>
      </c>
      <c r="U201" s="3">
        <v>7195.61</v>
      </c>
      <c r="V201" s="3">
        <v>4457.12</v>
      </c>
      <c r="W201">
        <v>2</v>
      </c>
    </row>
    <row r="202" spans="1:23" x14ac:dyDescent="0.25">
      <c r="A202">
        <v>198</v>
      </c>
      <c r="B202" s="1" t="s">
        <v>4201</v>
      </c>
      <c r="C202" s="1" t="s">
        <v>4202</v>
      </c>
      <c r="D202" s="1" t="s">
        <v>4203</v>
      </c>
      <c r="E202" s="2">
        <v>45343</v>
      </c>
      <c r="F202" s="1" t="s">
        <v>3834</v>
      </c>
      <c r="G202">
        <v>400</v>
      </c>
      <c r="H202" s="3">
        <v>407784.7</v>
      </c>
      <c r="I202">
        <v>1450.76</v>
      </c>
      <c r="J202">
        <v>44.22</v>
      </c>
      <c r="K202">
        <v>7.78</v>
      </c>
      <c r="L202">
        <v>23.47</v>
      </c>
      <c r="M202">
        <v>5.3</v>
      </c>
      <c r="N202">
        <v>1.48</v>
      </c>
      <c r="O202">
        <v>20.29</v>
      </c>
      <c r="P202" s="1" t="s">
        <v>42</v>
      </c>
      <c r="Q202" s="1" t="s">
        <v>35</v>
      </c>
      <c r="R202">
        <v>65.89</v>
      </c>
      <c r="S202" s="3">
        <v>33650.720000000001</v>
      </c>
      <c r="T202" s="3">
        <v>69163.509999999995</v>
      </c>
      <c r="U202" s="3">
        <v>958.87</v>
      </c>
      <c r="V202" s="3">
        <v>29619.41</v>
      </c>
      <c r="W202">
        <v>2</v>
      </c>
    </row>
    <row r="203" spans="1:23" x14ac:dyDescent="0.25">
      <c r="A203">
        <v>199</v>
      </c>
      <c r="B203" s="1" t="s">
        <v>4204</v>
      </c>
      <c r="C203" s="1" t="s">
        <v>2886</v>
      </c>
      <c r="D203" s="1" t="s">
        <v>4205</v>
      </c>
      <c r="E203" s="2">
        <v>45344</v>
      </c>
      <c r="F203" s="1" t="s">
        <v>3834</v>
      </c>
      <c r="G203">
        <v>80</v>
      </c>
      <c r="H203" s="3">
        <v>414625.95</v>
      </c>
      <c r="I203">
        <v>1914.5</v>
      </c>
      <c r="J203">
        <v>14.62</v>
      </c>
      <c r="K203">
        <v>1.68</v>
      </c>
      <c r="L203">
        <v>22.76</v>
      </c>
      <c r="M203">
        <v>26.21</v>
      </c>
      <c r="N203">
        <v>0.78</v>
      </c>
      <c r="O203">
        <v>58.82</v>
      </c>
      <c r="P203" s="1" t="s">
        <v>42</v>
      </c>
      <c r="Q203" s="1" t="s">
        <v>35</v>
      </c>
      <c r="R203">
        <v>84.48</v>
      </c>
      <c r="S203" s="3">
        <v>38198.410000000003</v>
      </c>
      <c r="T203" s="3">
        <v>42792.3</v>
      </c>
      <c r="U203" s="3">
        <v>4983.34</v>
      </c>
      <c r="V203" s="3">
        <v>34706.449999999997</v>
      </c>
      <c r="W203">
        <v>2</v>
      </c>
    </row>
    <row r="204" spans="1:23" x14ac:dyDescent="0.25">
      <c r="A204">
        <v>200</v>
      </c>
      <c r="B204" s="1" t="s">
        <v>3971</v>
      </c>
      <c r="C204" s="1" t="s">
        <v>1221</v>
      </c>
      <c r="D204" s="1" t="s">
        <v>3972</v>
      </c>
      <c r="E204" s="2">
        <v>45344</v>
      </c>
      <c r="F204" s="1" t="s">
        <v>3834</v>
      </c>
      <c r="G204">
        <v>30</v>
      </c>
      <c r="H204" s="3">
        <v>37745.54</v>
      </c>
      <c r="I204">
        <v>549.98</v>
      </c>
      <c r="J204">
        <v>42.25</v>
      </c>
      <c r="K204">
        <v>4.28</v>
      </c>
      <c r="L204">
        <v>24.29</v>
      </c>
      <c r="M204">
        <v>9.73</v>
      </c>
      <c r="N204">
        <v>1.33</v>
      </c>
      <c r="O204">
        <v>96.2</v>
      </c>
      <c r="P204" s="1" t="s">
        <v>42</v>
      </c>
      <c r="Q204" s="1" t="s">
        <v>27</v>
      </c>
      <c r="R204">
        <v>60.12</v>
      </c>
      <c r="S204" s="3">
        <v>9119.16</v>
      </c>
      <c r="T204" s="3">
        <v>22953.23</v>
      </c>
      <c r="U204" s="3">
        <v>6042.29</v>
      </c>
      <c r="V204" s="3">
        <v>1326.69</v>
      </c>
      <c r="W204">
        <v>2</v>
      </c>
    </row>
    <row r="205" spans="1:23" x14ac:dyDescent="0.25">
      <c r="A205">
        <v>201</v>
      </c>
      <c r="B205" s="1" t="s">
        <v>984</v>
      </c>
      <c r="C205" s="1" t="s">
        <v>985</v>
      </c>
      <c r="D205" s="1" t="s">
        <v>986</v>
      </c>
      <c r="E205" s="2">
        <v>45344</v>
      </c>
      <c r="F205" s="1" t="s">
        <v>3834</v>
      </c>
      <c r="G205">
        <v>75</v>
      </c>
      <c r="H205" s="3">
        <v>34932.17</v>
      </c>
      <c r="I205">
        <v>413.71</v>
      </c>
      <c r="J205">
        <v>30.64</v>
      </c>
      <c r="K205">
        <v>13.54</v>
      </c>
      <c r="L205">
        <v>28.13</v>
      </c>
      <c r="M205">
        <v>20.03</v>
      </c>
      <c r="N205">
        <v>0.19</v>
      </c>
      <c r="O205">
        <v>43.52</v>
      </c>
      <c r="P205" s="1" t="s">
        <v>42</v>
      </c>
      <c r="Q205" s="1" t="s">
        <v>46</v>
      </c>
      <c r="R205">
        <v>71.52</v>
      </c>
      <c r="S205" s="3">
        <v>20186.57</v>
      </c>
      <c r="T205" s="3">
        <v>9255.09</v>
      </c>
      <c r="U205" s="3">
        <v>4217.04</v>
      </c>
      <c r="V205" s="3">
        <v>34191.339999999997</v>
      </c>
      <c r="W205">
        <v>2</v>
      </c>
    </row>
    <row r="206" spans="1:23" x14ac:dyDescent="0.25">
      <c r="A206">
        <v>202</v>
      </c>
      <c r="B206" s="1" t="s">
        <v>767</v>
      </c>
      <c r="C206" s="1" t="s">
        <v>768</v>
      </c>
      <c r="D206" s="1" t="s">
        <v>769</v>
      </c>
      <c r="E206" s="2">
        <v>45344</v>
      </c>
      <c r="F206" s="1" t="s">
        <v>3834</v>
      </c>
      <c r="G206">
        <v>14</v>
      </c>
      <c r="H206" s="3">
        <v>390327.06</v>
      </c>
      <c r="I206">
        <v>1717.2</v>
      </c>
      <c r="J206">
        <v>17.420000000000002</v>
      </c>
      <c r="K206">
        <v>8.01</v>
      </c>
      <c r="L206">
        <v>21</v>
      </c>
      <c r="M206">
        <v>13.79</v>
      </c>
      <c r="N206">
        <v>1.3</v>
      </c>
      <c r="O206">
        <v>157.16999999999999</v>
      </c>
      <c r="P206" s="1" t="s">
        <v>31</v>
      </c>
      <c r="Q206" s="1" t="s">
        <v>46</v>
      </c>
      <c r="R206">
        <v>40.36</v>
      </c>
      <c r="S206" s="3">
        <v>7068.05</v>
      </c>
      <c r="T206" s="3">
        <v>71893.81</v>
      </c>
      <c r="U206" s="3">
        <v>9585.39</v>
      </c>
      <c r="V206" s="3">
        <v>38102.03</v>
      </c>
      <c r="W206">
        <v>2</v>
      </c>
    </row>
    <row r="207" spans="1:23" x14ac:dyDescent="0.25">
      <c r="A207">
        <v>203</v>
      </c>
      <c r="B207" s="1" t="s">
        <v>2456</v>
      </c>
      <c r="C207" s="1" t="s">
        <v>2457</v>
      </c>
      <c r="D207" s="1" t="s">
        <v>151</v>
      </c>
      <c r="E207" s="2">
        <v>45344</v>
      </c>
      <c r="F207" s="1" t="s">
        <v>3834</v>
      </c>
      <c r="G207">
        <v>12</v>
      </c>
      <c r="H207" s="3">
        <v>233568.81</v>
      </c>
      <c r="I207">
        <v>484.54</v>
      </c>
      <c r="J207">
        <v>29.6</v>
      </c>
      <c r="K207">
        <v>12.63</v>
      </c>
      <c r="L207">
        <v>24.82</v>
      </c>
      <c r="M207">
        <v>19.940000000000001</v>
      </c>
      <c r="N207">
        <v>0.8</v>
      </c>
      <c r="O207">
        <v>65.099999999999994</v>
      </c>
      <c r="P207" s="1" t="s">
        <v>42</v>
      </c>
      <c r="Q207" s="1" t="s">
        <v>46</v>
      </c>
      <c r="R207">
        <v>34.950000000000003</v>
      </c>
      <c r="S207" s="3">
        <v>38164.94</v>
      </c>
      <c r="T207" s="3">
        <v>2566.77</v>
      </c>
      <c r="U207" s="3">
        <v>3107.06</v>
      </c>
      <c r="V207" s="3">
        <v>38543.4</v>
      </c>
      <c r="W207">
        <v>2</v>
      </c>
    </row>
    <row r="208" spans="1:23" x14ac:dyDescent="0.25">
      <c r="A208">
        <v>204</v>
      </c>
      <c r="B208" s="1" t="s">
        <v>1912</v>
      </c>
      <c r="C208" s="1" t="s">
        <v>1913</v>
      </c>
      <c r="D208" s="1" t="s">
        <v>1914</v>
      </c>
      <c r="E208" s="2">
        <v>45344</v>
      </c>
      <c r="F208" s="1" t="s">
        <v>4266</v>
      </c>
      <c r="G208">
        <v>600</v>
      </c>
      <c r="H208" s="3">
        <v>156099.69</v>
      </c>
      <c r="I208">
        <v>832.31</v>
      </c>
      <c r="J208">
        <v>29.19</v>
      </c>
      <c r="K208">
        <v>9.56</v>
      </c>
      <c r="L208">
        <v>21.08</v>
      </c>
      <c r="M208">
        <v>6.09</v>
      </c>
      <c r="N208">
        <v>0.39</v>
      </c>
      <c r="O208">
        <v>107.87</v>
      </c>
      <c r="P208" s="1" t="s">
        <v>26</v>
      </c>
      <c r="Q208" s="1" t="s">
        <v>50</v>
      </c>
      <c r="R208">
        <v>84.18</v>
      </c>
      <c r="S208" s="3">
        <v>29344.23</v>
      </c>
      <c r="T208" s="3">
        <v>83866.13</v>
      </c>
      <c r="U208" s="3">
        <v>2591.2399999999998</v>
      </c>
      <c r="V208" s="3">
        <v>43664.4</v>
      </c>
      <c r="W208">
        <v>2</v>
      </c>
    </row>
    <row r="209" spans="1:23" x14ac:dyDescent="0.25">
      <c r="A209">
        <v>205</v>
      </c>
      <c r="B209" s="1" t="s">
        <v>3973</v>
      </c>
      <c r="C209" s="1" t="s">
        <v>3974</v>
      </c>
      <c r="D209" s="1" t="s">
        <v>3975</v>
      </c>
      <c r="E209" s="2">
        <v>45345</v>
      </c>
      <c r="F209" s="1" t="s">
        <v>3834</v>
      </c>
      <c r="G209">
        <v>205</v>
      </c>
      <c r="H209" s="3">
        <v>471223.88</v>
      </c>
      <c r="I209">
        <v>649.62</v>
      </c>
      <c r="J209">
        <v>40.450000000000003</v>
      </c>
      <c r="K209">
        <v>13.64</v>
      </c>
      <c r="L209">
        <v>24.54</v>
      </c>
      <c r="M209">
        <v>24.14</v>
      </c>
      <c r="N209">
        <v>0.3</v>
      </c>
      <c r="O209">
        <v>43.94</v>
      </c>
      <c r="P209" s="1" t="s">
        <v>31</v>
      </c>
      <c r="Q209" s="1" t="s">
        <v>27</v>
      </c>
      <c r="R209">
        <v>76.7</v>
      </c>
      <c r="S209" s="3">
        <v>35756.61</v>
      </c>
      <c r="T209" s="3">
        <v>49815.38</v>
      </c>
      <c r="U209" s="3">
        <v>8044.64</v>
      </c>
      <c r="V209" s="3">
        <v>35980.559999999998</v>
      </c>
      <c r="W209">
        <v>2</v>
      </c>
    </row>
    <row r="210" spans="1:23" x14ac:dyDescent="0.25">
      <c r="A210">
        <v>206</v>
      </c>
      <c r="B210" s="1" t="s">
        <v>1843</v>
      </c>
      <c r="C210" s="1" t="s">
        <v>1844</v>
      </c>
      <c r="D210" s="1" t="s">
        <v>4101</v>
      </c>
      <c r="E210" s="2">
        <v>45345</v>
      </c>
      <c r="F210" s="1" t="s">
        <v>4266</v>
      </c>
      <c r="G210">
        <v>200</v>
      </c>
      <c r="H210" s="3">
        <v>184676.45</v>
      </c>
      <c r="I210">
        <v>1269.99</v>
      </c>
      <c r="J210">
        <v>36.24</v>
      </c>
      <c r="K210">
        <v>4.1100000000000003</v>
      </c>
      <c r="L210">
        <v>29.14</v>
      </c>
      <c r="M210">
        <v>28.56</v>
      </c>
      <c r="N210">
        <v>1.77</v>
      </c>
      <c r="O210">
        <v>160.33000000000001</v>
      </c>
      <c r="P210" s="1" t="s">
        <v>42</v>
      </c>
      <c r="Q210" s="1" t="s">
        <v>50</v>
      </c>
      <c r="R210">
        <v>41.66</v>
      </c>
      <c r="S210" s="3">
        <v>25774.32</v>
      </c>
      <c r="T210" s="3">
        <v>48277.59</v>
      </c>
      <c r="U210" s="3">
        <v>8361.75</v>
      </c>
      <c r="V210" s="3">
        <v>33919.17</v>
      </c>
      <c r="W210">
        <v>2</v>
      </c>
    </row>
    <row r="211" spans="1:23" x14ac:dyDescent="0.25">
      <c r="A211">
        <v>207</v>
      </c>
      <c r="B211" s="1" t="s">
        <v>1920</v>
      </c>
      <c r="C211" s="1" t="s">
        <v>1921</v>
      </c>
      <c r="D211" s="1" t="s">
        <v>1791</v>
      </c>
      <c r="E211" s="2">
        <v>45345</v>
      </c>
      <c r="F211" s="1" t="s">
        <v>3834</v>
      </c>
      <c r="G211">
        <v>125</v>
      </c>
      <c r="H211" s="3">
        <v>357058.1</v>
      </c>
      <c r="I211">
        <v>2203.88</v>
      </c>
      <c r="J211">
        <v>42.03</v>
      </c>
      <c r="K211">
        <v>3.37</v>
      </c>
      <c r="L211">
        <v>26.29</v>
      </c>
      <c r="M211">
        <v>11.13</v>
      </c>
      <c r="N211">
        <v>0.94</v>
      </c>
      <c r="O211">
        <v>-12.47</v>
      </c>
      <c r="P211" s="1" t="s">
        <v>26</v>
      </c>
      <c r="Q211" s="1" t="s">
        <v>35</v>
      </c>
      <c r="R211">
        <v>67.16</v>
      </c>
      <c r="S211" s="3">
        <v>16880.62</v>
      </c>
      <c r="T211" s="3">
        <v>40133.910000000003</v>
      </c>
      <c r="U211" s="3">
        <v>7124.44</v>
      </c>
      <c r="V211" s="3">
        <v>46989.94</v>
      </c>
      <c r="W211">
        <v>2</v>
      </c>
    </row>
    <row r="212" spans="1:23" x14ac:dyDescent="0.25">
      <c r="A212">
        <v>208</v>
      </c>
      <c r="B212" s="1" t="s">
        <v>1272</v>
      </c>
      <c r="C212" s="1" t="s">
        <v>1273</v>
      </c>
      <c r="D212" s="1" t="s">
        <v>1274</v>
      </c>
      <c r="E212" s="2">
        <v>45345</v>
      </c>
      <c r="F212" s="1" t="s">
        <v>4387</v>
      </c>
      <c r="G212">
        <v>50</v>
      </c>
      <c r="H212" s="3">
        <v>49159.29</v>
      </c>
      <c r="I212">
        <v>2294.13</v>
      </c>
      <c r="J212">
        <v>46.41</v>
      </c>
      <c r="K212">
        <v>4.8600000000000003</v>
      </c>
      <c r="L212">
        <v>10.95</v>
      </c>
      <c r="M212">
        <v>28.05</v>
      </c>
      <c r="N212">
        <v>1.03</v>
      </c>
      <c r="O212">
        <v>44.23</v>
      </c>
      <c r="P212" s="1" t="s">
        <v>31</v>
      </c>
      <c r="Q212" s="1" t="s">
        <v>46</v>
      </c>
      <c r="R212">
        <v>78.31</v>
      </c>
      <c r="S212" s="3">
        <v>16660.87</v>
      </c>
      <c r="T212" s="3">
        <v>23675.919999999998</v>
      </c>
      <c r="U212" s="3">
        <v>6123.28</v>
      </c>
      <c r="V212" s="3">
        <v>1456.2</v>
      </c>
      <c r="W212">
        <v>2</v>
      </c>
    </row>
    <row r="213" spans="1:23" x14ac:dyDescent="0.25">
      <c r="A213">
        <v>209</v>
      </c>
      <c r="B213" s="1" t="s">
        <v>2146</v>
      </c>
      <c r="C213" s="1" t="s">
        <v>2147</v>
      </c>
      <c r="D213" s="1" t="s">
        <v>2148</v>
      </c>
      <c r="E213" s="2">
        <v>45345</v>
      </c>
      <c r="F213" s="1" t="s">
        <v>3834</v>
      </c>
      <c r="G213">
        <v>2050</v>
      </c>
      <c r="H213" s="3">
        <v>368802.63</v>
      </c>
      <c r="I213">
        <v>2459.6</v>
      </c>
      <c r="J213">
        <v>46.64</v>
      </c>
      <c r="K213">
        <v>1.26</v>
      </c>
      <c r="L213">
        <v>22.65</v>
      </c>
      <c r="M213">
        <v>5.21</v>
      </c>
      <c r="N213">
        <v>0.85</v>
      </c>
      <c r="O213">
        <v>120.47</v>
      </c>
      <c r="P213" s="1" t="s">
        <v>42</v>
      </c>
      <c r="Q213" s="1" t="s">
        <v>35</v>
      </c>
      <c r="R213">
        <v>58.13</v>
      </c>
      <c r="S213" s="3">
        <v>38481</v>
      </c>
      <c r="T213" s="3">
        <v>88878.18</v>
      </c>
      <c r="U213" s="3">
        <v>8419.65</v>
      </c>
      <c r="V213" s="3">
        <v>11285.09</v>
      </c>
      <c r="W213">
        <v>2</v>
      </c>
    </row>
    <row r="214" spans="1:23" x14ac:dyDescent="0.25">
      <c r="A214">
        <v>210</v>
      </c>
      <c r="B214" s="1" t="s">
        <v>4206</v>
      </c>
      <c r="C214" s="1" t="s">
        <v>1054</v>
      </c>
      <c r="D214" s="1" t="s">
        <v>3252</v>
      </c>
      <c r="E214" s="2">
        <v>45345</v>
      </c>
      <c r="F214" s="1" t="s">
        <v>3834</v>
      </c>
      <c r="G214">
        <v>20</v>
      </c>
      <c r="H214" s="3">
        <v>8492.77</v>
      </c>
      <c r="I214">
        <v>531.09</v>
      </c>
      <c r="J214">
        <v>35.549999999999997</v>
      </c>
      <c r="K214">
        <v>13.89</v>
      </c>
      <c r="L214">
        <v>24.18</v>
      </c>
      <c r="M214">
        <v>5.32</v>
      </c>
      <c r="N214">
        <v>1.1299999999999999</v>
      </c>
      <c r="O214">
        <v>150.88999999999999</v>
      </c>
      <c r="P214" s="1" t="s">
        <v>26</v>
      </c>
      <c r="Q214" s="1" t="s">
        <v>35</v>
      </c>
      <c r="R214">
        <v>65.36</v>
      </c>
      <c r="S214" s="3">
        <v>23948.43</v>
      </c>
      <c r="T214" s="3">
        <v>37107.75</v>
      </c>
      <c r="U214" s="3">
        <v>8793.3700000000008</v>
      </c>
      <c r="V214" s="3">
        <v>40150.31</v>
      </c>
      <c r="W214">
        <v>2</v>
      </c>
    </row>
    <row r="215" spans="1:23" x14ac:dyDescent="0.25">
      <c r="A215">
        <v>211</v>
      </c>
      <c r="B215" s="1" t="s">
        <v>4302</v>
      </c>
      <c r="C215" s="1" t="s">
        <v>82</v>
      </c>
      <c r="D215" s="1" t="s">
        <v>83</v>
      </c>
      <c r="E215" s="2">
        <v>45345</v>
      </c>
      <c r="F215" s="1" t="s">
        <v>4266</v>
      </c>
      <c r="G215">
        <v>10</v>
      </c>
      <c r="H215" s="3">
        <v>92922.54</v>
      </c>
      <c r="I215">
        <v>2918.95</v>
      </c>
      <c r="J215">
        <v>32.020000000000003</v>
      </c>
      <c r="K215">
        <v>2.5299999999999998</v>
      </c>
      <c r="L215">
        <v>15.92</v>
      </c>
      <c r="M215">
        <v>24.19</v>
      </c>
      <c r="N215">
        <v>0.13</v>
      </c>
      <c r="O215">
        <v>128.86000000000001</v>
      </c>
      <c r="P215" s="1" t="s">
        <v>42</v>
      </c>
      <c r="Q215" s="1" t="s">
        <v>46</v>
      </c>
      <c r="R215">
        <v>41.82</v>
      </c>
      <c r="S215" s="3">
        <v>6638.23</v>
      </c>
      <c r="T215" s="3">
        <v>11181.63</v>
      </c>
      <c r="U215" s="3">
        <v>5694.89</v>
      </c>
      <c r="V215" s="3">
        <v>45441.73</v>
      </c>
      <c r="W215">
        <v>2</v>
      </c>
    </row>
    <row r="216" spans="1:23" x14ac:dyDescent="0.25">
      <c r="A216">
        <v>212</v>
      </c>
      <c r="B216" s="1" t="s">
        <v>3976</v>
      </c>
      <c r="C216" s="1" t="s">
        <v>1224</v>
      </c>
      <c r="D216" s="1" t="s">
        <v>3977</v>
      </c>
      <c r="E216" s="2">
        <v>45345</v>
      </c>
      <c r="F216" s="1" t="s">
        <v>3834</v>
      </c>
      <c r="G216">
        <v>50</v>
      </c>
      <c r="H216" s="3">
        <v>147292.38</v>
      </c>
      <c r="I216">
        <v>1396.86</v>
      </c>
      <c r="J216">
        <v>32.19</v>
      </c>
      <c r="K216">
        <v>2.87</v>
      </c>
      <c r="L216">
        <v>10.45</v>
      </c>
      <c r="M216">
        <v>25.97</v>
      </c>
      <c r="N216">
        <v>1.84</v>
      </c>
      <c r="O216">
        <v>1.24</v>
      </c>
      <c r="P216" s="1" t="s">
        <v>31</v>
      </c>
      <c r="Q216" s="1" t="s">
        <v>27</v>
      </c>
      <c r="R216">
        <v>63.86</v>
      </c>
      <c r="S216" s="3">
        <v>21100.21</v>
      </c>
      <c r="T216" s="3">
        <v>5695.02</v>
      </c>
      <c r="U216" s="3">
        <v>8542.35</v>
      </c>
      <c r="V216" s="3">
        <v>6963.97</v>
      </c>
      <c r="W216">
        <v>2</v>
      </c>
    </row>
    <row r="217" spans="1:23" x14ac:dyDescent="0.25">
      <c r="A217">
        <v>213</v>
      </c>
      <c r="B217" s="1" t="s">
        <v>3978</v>
      </c>
      <c r="C217" s="1" t="s">
        <v>3271</v>
      </c>
      <c r="D217" s="1" t="s">
        <v>3979</v>
      </c>
      <c r="E217" s="2">
        <v>45345</v>
      </c>
      <c r="F217" s="1" t="s">
        <v>3834</v>
      </c>
      <c r="G217">
        <v>79.2</v>
      </c>
      <c r="H217" s="3">
        <v>229411.24</v>
      </c>
      <c r="I217">
        <v>1690.71</v>
      </c>
      <c r="J217">
        <v>27.15</v>
      </c>
      <c r="K217">
        <v>3.67</v>
      </c>
      <c r="L217">
        <v>29.23</v>
      </c>
      <c r="M217">
        <v>17.84</v>
      </c>
      <c r="N217">
        <v>1.96</v>
      </c>
      <c r="O217">
        <v>46.16</v>
      </c>
      <c r="P217" s="1" t="s">
        <v>26</v>
      </c>
      <c r="Q217" s="1" t="s">
        <v>27</v>
      </c>
      <c r="R217">
        <v>89.57</v>
      </c>
      <c r="S217" s="3">
        <v>43882.7</v>
      </c>
      <c r="T217" s="3">
        <v>22492.86</v>
      </c>
      <c r="U217" s="3">
        <v>7080.96</v>
      </c>
      <c r="V217" s="3">
        <v>28952.799999999999</v>
      </c>
      <c r="W217">
        <v>2</v>
      </c>
    </row>
    <row r="218" spans="1:23" x14ac:dyDescent="0.25">
      <c r="A218">
        <v>214</v>
      </c>
      <c r="B218" s="1" t="s">
        <v>4207</v>
      </c>
      <c r="C218" s="1" t="s">
        <v>2846</v>
      </c>
      <c r="D218" s="1" t="s">
        <v>4208</v>
      </c>
      <c r="E218" s="2">
        <v>45345</v>
      </c>
      <c r="F218" s="1" t="s">
        <v>3834</v>
      </c>
      <c r="G218">
        <v>3</v>
      </c>
      <c r="H218" s="3">
        <v>151511.51999999999</v>
      </c>
      <c r="I218">
        <v>1533.78</v>
      </c>
      <c r="J218">
        <v>39.729999999999997</v>
      </c>
      <c r="K218">
        <v>11.28</v>
      </c>
      <c r="L218">
        <v>29.44</v>
      </c>
      <c r="M218">
        <v>18.579999999999998</v>
      </c>
      <c r="N218">
        <v>0.43</v>
      </c>
      <c r="O218">
        <v>-12.26</v>
      </c>
      <c r="P218" s="1" t="s">
        <v>26</v>
      </c>
      <c r="Q218" s="1" t="s">
        <v>35</v>
      </c>
      <c r="R218">
        <v>75.12</v>
      </c>
      <c r="S218" s="3">
        <v>44092.1</v>
      </c>
      <c r="T218" s="3">
        <v>84366.77</v>
      </c>
      <c r="U218" s="3">
        <v>9260.32</v>
      </c>
      <c r="V218" s="3">
        <v>32726.36</v>
      </c>
      <c r="W218">
        <v>2</v>
      </c>
    </row>
    <row r="219" spans="1:23" x14ac:dyDescent="0.25">
      <c r="A219">
        <v>215</v>
      </c>
      <c r="B219" s="1" t="s">
        <v>3821</v>
      </c>
      <c r="C219" s="1" t="s">
        <v>3822</v>
      </c>
      <c r="D219" s="1" t="s">
        <v>1529</v>
      </c>
      <c r="E219" s="2">
        <v>45345</v>
      </c>
      <c r="F219" s="1" t="s">
        <v>3834</v>
      </c>
      <c r="G219">
        <v>0.81</v>
      </c>
      <c r="H219" s="3">
        <v>9494.75</v>
      </c>
      <c r="I219">
        <v>1304.81</v>
      </c>
      <c r="J219">
        <v>27.07</v>
      </c>
      <c r="K219">
        <v>9.07</v>
      </c>
      <c r="L219">
        <v>22.65</v>
      </c>
      <c r="M219">
        <v>25.05</v>
      </c>
      <c r="N219">
        <v>0.64</v>
      </c>
      <c r="O219">
        <v>39.75</v>
      </c>
      <c r="P219" s="1" t="s">
        <v>42</v>
      </c>
      <c r="Q219" s="1" t="s">
        <v>35</v>
      </c>
      <c r="R219">
        <v>51.03</v>
      </c>
      <c r="S219" s="3">
        <v>43857.29</v>
      </c>
      <c r="T219" s="3">
        <v>88918.37</v>
      </c>
      <c r="U219" s="3">
        <v>6484.48</v>
      </c>
      <c r="V219" s="3">
        <v>35449.870000000003</v>
      </c>
      <c r="W219">
        <v>2</v>
      </c>
    </row>
    <row r="220" spans="1:23" x14ac:dyDescent="0.25">
      <c r="A220">
        <v>216</v>
      </c>
      <c r="B220" s="1" t="s">
        <v>4081</v>
      </c>
      <c r="C220" s="1" t="s">
        <v>2481</v>
      </c>
      <c r="D220" s="1" t="s">
        <v>4082</v>
      </c>
      <c r="E220" s="2">
        <v>45345</v>
      </c>
      <c r="F220" s="1" t="s">
        <v>3834</v>
      </c>
      <c r="G220">
        <v>125</v>
      </c>
      <c r="H220" s="3">
        <v>109650.16</v>
      </c>
      <c r="I220">
        <v>1336.41</v>
      </c>
      <c r="J220">
        <v>6.71</v>
      </c>
      <c r="K220">
        <v>5.34</v>
      </c>
      <c r="L220">
        <v>23.5</v>
      </c>
      <c r="M220">
        <v>6.2</v>
      </c>
      <c r="N220">
        <v>1.85</v>
      </c>
      <c r="O220">
        <v>32.07</v>
      </c>
      <c r="P220" s="1" t="s">
        <v>31</v>
      </c>
      <c r="Q220" s="1" t="s">
        <v>50</v>
      </c>
      <c r="R220">
        <v>41.81</v>
      </c>
      <c r="S220" s="3">
        <v>19200.3</v>
      </c>
      <c r="T220" s="3">
        <v>74013.990000000005</v>
      </c>
      <c r="U220" s="3">
        <v>2382.48</v>
      </c>
      <c r="V220" s="3">
        <v>40064.99</v>
      </c>
      <c r="W220">
        <v>2</v>
      </c>
    </row>
    <row r="221" spans="1:23" x14ac:dyDescent="0.25">
      <c r="A221">
        <v>217</v>
      </c>
      <c r="B221" s="1" t="s">
        <v>2237</v>
      </c>
      <c r="C221" s="1" t="s">
        <v>2238</v>
      </c>
      <c r="D221" s="1" t="s">
        <v>2239</v>
      </c>
      <c r="E221" s="2">
        <v>45345</v>
      </c>
      <c r="F221" s="1" t="s">
        <v>3834</v>
      </c>
      <c r="G221">
        <v>50</v>
      </c>
      <c r="H221" s="3">
        <v>300181.63</v>
      </c>
      <c r="I221">
        <v>2774.64</v>
      </c>
      <c r="J221">
        <v>26.67</v>
      </c>
      <c r="K221">
        <v>7.72</v>
      </c>
      <c r="L221">
        <v>14.87</v>
      </c>
      <c r="M221">
        <v>17.05</v>
      </c>
      <c r="N221">
        <v>1.71</v>
      </c>
      <c r="O221">
        <v>-12.56</v>
      </c>
      <c r="P221" s="1" t="s">
        <v>31</v>
      </c>
      <c r="Q221" s="1" t="s">
        <v>50</v>
      </c>
      <c r="R221">
        <v>56.18</v>
      </c>
      <c r="S221" s="3">
        <v>28039.9</v>
      </c>
      <c r="T221" s="3">
        <v>43811.49</v>
      </c>
      <c r="U221" s="3">
        <v>8694.66</v>
      </c>
      <c r="V221" s="3">
        <v>13736.54</v>
      </c>
      <c r="W221">
        <v>2</v>
      </c>
    </row>
    <row r="222" spans="1:23" x14ac:dyDescent="0.25">
      <c r="A222">
        <v>218</v>
      </c>
      <c r="B222" s="1" t="s">
        <v>4303</v>
      </c>
      <c r="C222" s="1" t="s">
        <v>3604</v>
      </c>
      <c r="D222" s="1" t="s">
        <v>4304</v>
      </c>
      <c r="E222" s="2">
        <v>45345</v>
      </c>
      <c r="F222" s="1" t="s">
        <v>4266</v>
      </c>
      <c r="G222">
        <v>40</v>
      </c>
      <c r="H222" s="3">
        <v>342085.96</v>
      </c>
      <c r="I222">
        <v>2105.08</v>
      </c>
      <c r="J222">
        <v>47.14</v>
      </c>
      <c r="K222">
        <v>3.41</v>
      </c>
      <c r="L222">
        <v>25.42</v>
      </c>
      <c r="M222">
        <v>27.1</v>
      </c>
      <c r="N222">
        <v>0.5</v>
      </c>
      <c r="O222">
        <v>140.91999999999999</v>
      </c>
      <c r="P222" s="1" t="s">
        <v>42</v>
      </c>
      <c r="Q222" s="1" t="s">
        <v>46</v>
      </c>
      <c r="R222">
        <v>46.31</v>
      </c>
      <c r="S222" s="3">
        <v>36710.97</v>
      </c>
      <c r="T222" s="3">
        <v>97150.12</v>
      </c>
      <c r="U222" s="3">
        <v>7754.43</v>
      </c>
      <c r="V222" s="3">
        <v>30736.83</v>
      </c>
      <c r="W222">
        <v>2</v>
      </c>
    </row>
    <row r="223" spans="1:23" x14ac:dyDescent="0.25">
      <c r="A223">
        <v>219</v>
      </c>
      <c r="B223" s="1" t="s">
        <v>4401</v>
      </c>
      <c r="C223" s="1" t="s">
        <v>4402</v>
      </c>
      <c r="D223" s="1" t="s">
        <v>4403</v>
      </c>
      <c r="E223" s="2">
        <v>45345</v>
      </c>
      <c r="F223" s="1" t="s">
        <v>4381</v>
      </c>
      <c r="G223">
        <v>20</v>
      </c>
      <c r="H223" s="3">
        <v>13206.41</v>
      </c>
      <c r="I223">
        <v>2017.59</v>
      </c>
      <c r="J223">
        <v>47.62</v>
      </c>
      <c r="K223">
        <v>2.54</v>
      </c>
      <c r="L223">
        <v>20.16</v>
      </c>
      <c r="M223">
        <v>22.99</v>
      </c>
      <c r="N223">
        <v>1.24</v>
      </c>
      <c r="O223">
        <v>173.99</v>
      </c>
      <c r="P223" s="1" t="s">
        <v>31</v>
      </c>
      <c r="Q223" s="1" t="s">
        <v>50</v>
      </c>
      <c r="R223">
        <v>35.85</v>
      </c>
      <c r="S223" s="3">
        <v>42682.66</v>
      </c>
      <c r="T223" s="3">
        <v>14839.94</v>
      </c>
      <c r="U223" s="3">
        <v>3252.04</v>
      </c>
      <c r="V223" s="3">
        <v>2635.98</v>
      </c>
      <c r="W223">
        <v>2</v>
      </c>
    </row>
    <row r="224" spans="1:23" x14ac:dyDescent="0.25">
      <c r="A224">
        <v>220</v>
      </c>
      <c r="B224" s="1" t="s">
        <v>3174</v>
      </c>
      <c r="C224" s="1" t="s">
        <v>3175</v>
      </c>
      <c r="D224" s="1" t="s">
        <v>3176</v>
      </c>
      <c r="E224" s="2">
        <v>45345</v>
      </c>
      <c r="F224" s="1" t="s">
        <v>3834</v>
      </c>
      <c r="G224">
        <v>150</v>
      </c>
      <c r="H224" s="3">
        <v>17914.68</v>
      </c>
      <c r="I224">
        <v>242.86</v>
      </c>
      <c r="J224">
        <v>15.42</v>
      </c>
      <c r="K224">
        <v>11.88</v>
      </c>
      <c r="L224">
        <v>20.9</v>
      </c>
      <c r="M224">
        <v>17.91</v>
      </c>
      <c r="N224">
        <v>1.1499999999999999</v>
      </c>
      <c r="O224">
        <v>41.56</v>
      </c>
      <c r="P224" s="1" t="s">
        <v>42</v>
      </c>
      <c r="Q224" s="1" t="s">
        <v>46</v>
      </c>
      <c r="R224">
        <v>33.14</v>
      </c>
      <c r="S224" s="3">
        <v>7269.77</v>
      </c>
      <c r="T224" s="3">
        <v>35566.74</v>
      </c>
      <c r="U224" s="3">
        <v>6652.85</v>
      </c>
      <c r="V224" s="3">
        <v>14265.41</v>
      </c>
      <c r="W224">
        <v>2</v>
      </c>
    </row>
    <row r="225" spans="1:23" x14ac:dyDescent="0.25">
      <c r="A225">
        <v>221</v>
      </c>
      <c r="B225" s="1" t="s">
        <v>3980</v>
      </c>
      <c r="C225" s="1" t="s">
        <v>147</v>
      </c>
      <c r="D225" s="1" t="s">
        <v>3981</v>
      </c>
      <c r="E225" s="2">
        <v>45345</v>
      </c>
      <c r="F225" s="1" t="s">
        <v>3834</v>
      </c>
      <c r="G225">
        <v>10</v>
      </c>
      <c r="H225" s="3">
        <v>297824.51</v>
      </c>
      <c r="I225">
        <v>801.11</v>
      </c>
      <c r="J225">
        <v>29.21</v>
      </c>
      <c r="K225">
        <v>4.26</v>
      </c>
      <c r="L225">
        <v>21.23</v>
      </c>
      <c r="M225">
        <v>14.38</v>
      </c>
      <c r="N225">
        <v>0.74</v>
      </c>
      <c r="O225">
        <v>82.68</v>
      </c>
      <c r="P225" s="1" t="s">
        <v>31</v>
      </c>
      <c r="Q225" s="1" t="s">
        <v>27</v>
      </c>
      <c r="R225">
        <v>32.32</v>
      </c>
      <c r="S225" s="3">
        <v>41866.94</v>
      </c>
      <c r="T225" s="3">
        <v>26864.16</v>
      </c>
      <c r="U225" s="3">
        <v>278.61</v>
      </c>
      <c r="V225" s="3">
        <v>19717.05</v>
      </c>
      <c r="W225">
        <v>2</v>
      </c>
    </row>
    <row r="226" spans="1:23" x14ac:dyDescent="0.25">
      <c r="A226">
        <v>222</v>
      </c>
      <c r="B226" s="1" t="s">
        <v>3985</v>
      </c>
      <c r="C226" s="1" t="s">
        <v>3986</v>
      </c>
      <c r="D226" s="1" t="s">
        <v>3987</v>
      </c>
      <c r="E226" s="2">
        <v>45345</v>
      </c>
      <c r="F226" s="1" t="s">
        <v>3834</v>
      </c>
      <c r="G226">
        <v>50</v>
      </c>
      <c r="H226" s="3">
        <v>76305.179999999993</v>
      </c>
      <c r="I226">
        <v>2054.4899999999998</v>
      </c>
      <c r="J226">
        <v>29.02</v>
      </c>
      <c r="K226">
        <v>10.98</v>
      </c>
      <c r="L226">
        <v>18.809999999999999</v>
      </c>
      <c r="M226">
        <v>21.97</v>
      </c>
      <c r="N226">
        <v>1.5</v>
      </c>
      <c r="O226">
        <v>-1.52</v>
      </c>
      <c r="P226" s="1" t="s">
        <v>31</v>
      </c>
      <c r="Q226" s="1" t="s">
        <v>27</v>
      </c>
      <c r="R226">
        <v>59.17</v>
      </c>
      <c r="S226" s="3">
        <v>226.99</v>
      </c>
      <c r="T226" s="3">
        <v>38603.019999999997</v>
      </c>
      <c r="U226" s="3">
        <v>337.75</v>
      </c>
      <c r="V226" s="3">
        <v>23326.959999999999</v>
      </c>
      <c r="W226">
        <v>2</v>
      </c>
    </row>
    <row r="227" spans="1:23" x14ac:dyDescent="0.25">
      <c r="A227">
        <v>223</v>
      </c>
      <c r="B227" s="1" t="s">
        <v>2232</v>
      </c>
      <c r="C227" s="1" t="s">
        <v>2233</v>
      </c>
      <c r="D227" s="1" t="s">
        <v>2151</v>
      </c>
      <c r="E227" s="2">
        <v>45345</v>
      </c>
      <c r="F227" s="1" t="s">
        <v>3834</v>
      </c>
      <c r="G227">
        <v>200</v>
      </c>
      <c r="H227" s="3">
        <v>320378.03999999998</v>
      </c>
      <c r="I227">
        <v>2515.4899999999998</v>
      </c>
      <c r="J227">
        <v>22.5</v>
      </c>
      <c r="K227">
        <v>14.16</v>
      </c>
      <c r="L227">
        <v>17.02</v>
      </c>
      <c r="M227">
        <v>14.1</v>
      </c>
      <c r="N227">
        <v>1.59</v>
      </c>
      <c r="O227">
        <v>182.23</v>
      </c>
      <c r="P227" s="1" t="s">
        <v>42</v>
      </c>
      <c r="Q227" s="1" t="s">
        <v>50</v>
      </c>
      <c r="R227">
        <v>74.02</v>
      </c>
      <c r="S227" s="3">
        <v>31084.89</v>
      </c>
      <c r="T227" s="3">
        <v>7999.63</v>
      </c>
      <c r="U227" s="3">
        <v>615.42999999999995</v>
      </c>
      <c r="V227" s="3">
        <v>27365.360000000001</v>
      </c>
      <c r="W227">
        <v>2</v>
      </c>
    </row>
    <row r="228" spans="1:23" x14ac:dyDescent="0.25">
      <c r="A228">
        <v>223</v>
      </c>
      <c r="B228" s="1" t="s">
        <v>2232</v>
      </c>
      <c r="C228" s="1" t="s">
        <v>2233</v>
      </c>
      <c r="D228" s="1" t="s">
        <v>2151</v>
      </c>
      <c r="E228" s="2">
        <v>45495</v>
      </c>
      <c r="F228" s="1" t="s">
        <v>25</v>
      </c>
      <c r="G228">
        <v>200</v>
      </c>
      <c r="H228" s="3">
        <v>320378.03999999998</v>
      </c>
      <c r="I228">
        <v>2515.4899999999998</v>
      </c>
      <c r="J228">
        <v>22.5</v>
      </c>
      <c r="K228">
        <v>14.16</v>
      </c>
      <c r="L228">
        <v>17.02</v>
      </c>
      <c r="M228">
        <v>14.1</v>
      </c>
      <c r="N228">
        <v>1.59</v>
      </c>
      <c r="O228">
        <v>182.23</v>
      </c>
      <c r="P228" s="1" t="s">
        <v>42</v>
      </c>
      <c r="Q228" s="1" t="s">
        <v>50</v>
      </c>
      <c r="R228">
        <v>74.02</v>
      </c>
      <c r="S228" s="3">
        <v>31084.89</v>
      </c>
      <c r="T228" s="3">
        <v>7999.63</v>
      </c>
      <c r="U228" s="3">
        <v>615.42999999999995</v>
      </c>
      <c r="V228" s="3">
        <v>27365.360000000001</v>
      </c>
      <c r="W228">
        <v>7</v>
      </c>
    </row>
    <row r="229" spans="1:23" x14ac:dyDescent="0.25">
      <c r="A229">
        <v>224</v>
      </c>
      <c r="B229" s="1" t="s">
        <v>2923</v>
      </c>
      <c r="C229" s="1" t="s">
        <v>2924</v>
      </c>
      <c r="D229" s="1" t="s">
        <v>2925</v>
      </c>
      <c r="E229" s="2">
        <v>45345</v>
      </c>
      <c r="F229" s="1" t="s">
        <v>4266</v>
      </c>
      <c r="G229">
        <v>6</v>
      </c>
      <c r="H229" s="3">
        <v>216246.51</v>
      </c>
      <c r="I229">
        <v>1294.53</v>
      </c>
      <c r="J229">
        <v>36.24</v>
      </c>
      <c r="K229">
        <v>12.09</v>
      </c>
      <c r="L229">
        <v>11.74</v>
      </c>
      <c r="M229">
        <v>15.49</v>
      </c>
      <c r="N229">
        <v>0.09</v>
      </c>
      <c r="O229">
        <v>174.65</v>
      </c>
      <c r="P229" s="1" t="s">
        <v>31</v>
      </c>
      <c r="Q229" s="1" t="s">
        <v>50</v>
      </c>
      <c r="R229">
        <v>47.8</v>
      </c>
      <c r="S229" s="3">
        <v>2664.05</v>
      </c>
      <c r="T229" s="3">
        <v>87854.98</v>
      </c>
      <c r="U229" s="3">
        <v>2981.21</v>
      </c>
      <c r="V229" s="3">
        <v>23763.21</v>
      </c>
      <c r="W229">
        <v>2</v>
      </c>
    </row>
    <row r="230" spans="1:23" x14ac:dyDescent="0.25">
      <c r="A230">
        <v>225</v>
      </c>
      <c r="B230" s="1" t="s">
        <v>491</v>
      </c>
      <c r="C230" s="1" t="s">
        <v>492</v>
      </c>
      <c r="D230" s="1" t="s">
        <v>493</v>
      </c>
      <c r="E230" s="2">
        <v>45345</v>
      </c>
      <c r="F230" s="1" t="s">
        <v>4266</v>
      </c>
      <c r="G230">
        <v>150</v>
      </c>
      <c r="H230" s="3">
        <v>202053.59</v>
      </c>
      <c r="I230">
        <v>770.04</v>
      </c>
      <c r="J230">
        <v>20.82</v>
      </c>
      <c r="K230">
        <v>4.55</v>
      </c>
      <c r="L230">
        <v>10.220000000000001</v>
      </c>
      <c r="M230">
        <v>11.35</v>
      </c>
      <c r="N230">
        <v>0.21</v>
      </c>
      <c r="O230">
        <v>-3.25</v>
      </c>
      <c r="P230" s="1" t="s">
        <v>42</v>
      </c>
      <c r="Q230" s="1" t="s">
        <v>35</v>
      </c>
      <c r="R230">
        <v>63.98</v>
      </c>
      <c r="S230" s="3">
        <v>25977.91</v>
      </c>
      <c r="T230" s="3">
        <v>53772.4</v>
      </c>
      <c r="U230" s="3">
        <v>367.17</v>
      </c>
      <c r="V230" s="3">
        <v>30320.12</v>
      </c>
      <c r="W230">
        <v>2</v>
      </c>
    </row>
    <row r="231" spans="1:23" x14ac:dyDescent="0.25">
      <c r="A231">
        <v>226</v>
      </c>
      <c r="B231" s="1" t="s">
        <v>3982</v>
      </c>
      <c r="C231" s="1" t="s">
        <v>3983</v>
      </c>
      <c r="D231" s="1" t="s">
        <v>3984</v>
      </c>
      <c r="E231" s="2">
        <v>45345</v>
      </c>
      <c r="F231" s="1" t="s">
        <v>3834</v>
      </c>
      <c r="G231">
        <v>50</v>
      </c>
      <c r="H231" s="3">
        <v>405892.1</v>
      </c>
      <c r="I231">
        <v>310.42</v>
      </c>
      <c r="J231">
        <v>21.51</v>
      </c>
      <c r="K231">
        <v>2.76</v>
      </c>
      <c r="L231">
        <v>22.23</v>
      </c>
      <c r="M231">
        <v>6.5</v>
      </c>
      <c r="N231">
        <v>0.33</v>
      </c>
      <c r="O231">
        <v>166.12</v>
      </c>
      <c r="P231" s="1" t="s">
        <v>26</v>
      </c>
      <c r="Q231" s="1" t="s">
        <v>27</v>
      </c>
      <c r="R231">
        <v>57.34</v>
      </c>
      <c r="S231" s="3">
        <v>36391.879999999997</v>
      </c>
      <c r="T231" s="3">
        <v>9224.1200000000008</v>
      </c>
      <c r="U231" s="3">
        <v>6171.96</v>
      </c>
      <c r="V231" s="3">
        <v>28696.16</v>
      </c>
      <c r="W231">
        <v>2</v>
      </c>
    </row>
    <row r="232" spans="1:23" x14ac:dyDescent="0.25">
      <c r="A232">
        <v>227</v>
      </c>
      <c r="B232" s="1" t="s">
        <v>3988</v>
      </c>
      <c r="C232" s="1" t="s">
        <v>626</v>
      </c>
      <c r="D232" s="1" t="s">
        <v>151</v>
      </c>
      <c r="E232" s="2">
        <v>45348</v>
      </c>
      <c r="F232" s="1" t="s">
        <v>3834</v>
      </c>
      <c r="G232">
        <v>60</v>
      </c>
      <c r="H232" s="3">
        <v>310119.28000000003</v>
      </c>
      <c r="I232">
        <v>424.03</v>
      </c>
      <c r="J232">
        <v>32.130000000000003</v>
      </c>
      <c r="K232">
        <v>14.64</v>
      </c>
      <c r="L232">
        <v>7.42</v>
      </c>
      <c r="M232">
        <v>14.98</v>
      </c>
      <c r="N232">
        <v>1.66</v>
      </c>
      <c r="O232">
        <v>67.459999999999994</v>
      </c>
      <c r="P232" s="1" t="s">
        <v>26</v>
      </c>
      <c r="Q232" s="1" t="s">
        <v>27</v>
      </c>
      <c r="R232">
        <v>65.680000000000007</v>
      </c>
      <c r="S232" s="3">
        <v>29496.2</v>
      </c>
      <c r="T232" s="3">
        <v>74519.320000000007</v>
      </c>
      <c r="U232" s="3">
        <v>3739.13</v>
      </c>
      <c r="V232" s="3">
        <v>15913.51</v>
      </c>
      <c r="W232">
        <v>2</v>
      </c>
    </row>
    <row r="233" spans="1:23" x14ac:dyDescent="0.25">
      <c r="A233">
        <v>228</v>
      </c>
      <c r="B233" s="1" t="s">
        <v>4305</v>
      </c>
      <c r="C233" s="1" t="s">
        <v>4306</v>
      </c>
      <c r="D233" s="1" t="s">
        <v>4307</v>
      </c>
      <c r="E233" s="2">
        <v>45348</v>
      </c>
      <c r="F233" s="1" t="s">
        <v>4266</v>
      </c>
      <c r="G233">
        <v>7.5</v>
      </c>
      <c r="H233" s="3">
        <v>439194.3</v>
      </c>
      <c r="I233">
        <v>2877.26</v>
      </c>
      <c r="J233">
        <v>19.260000000000002</v>
      </c>
      <c r="K233">
        <v>14.98</v>
      </c>
      <c r="L233">
        <v>21.89</v>
      </c>
      <c r="M233">
        <v>11.92</v>
      </c>
      <c r="N233">
        <v>1.86</v>
      </c>
      <c r="O233">
        <v>155.93</v>
      </c>
      <c r="P233" s="1" t="s">
        <v>26</v>
      </c>
      <c r="Q233" s="1" t="s">
        <v>27</v>
      </c>
      <c r="R233">
        <v>40.79</v>
      </c>
      <c r="S233" s="3">
        <v>39810.35</v>
      </c>
      <c r="T233" s="3">
        <v>31225.83</v>
      </c>
      <c r="U233" s="3">
        <v>9640.58</v>
      </c>
      <c r="V233" s="3">
        <v>28263.81</v>
      </c>
      <c r="W233">
        <v>2</v>
      </c>
    </row>
    <row r="234" spans="1:23" x14ac:dyDescent="0.25">
      <c r="A234">
        <v>229</v>
      </c>
      <c r="B234" s="1" t="s">
        <v>4404</v>
      </c>
      <c r="C234" s="1" t="s">
        <v>4256</v>
      </c>
      <c r="D234" s="1" t="s">
        <v>4405</v>
      </c>
      <c r="E234" s="2">
        <v>45348</v>
      </c>
      <c r="F234" s="1" t="s">
        <v>4381</v>
      </c>
      <c r="G234">
        <v>62.5</v>
      </c>
      <c r="H234" s="3">
        <v>268028.94</v>
      </c>
      <c r="I234">
        <v>694.97</v>
      </c>
      <c r="J234">
        <v>15.56</v>
      </c>
      <c r="K234">
        <v>4.5599999999999996</v>
      </c>
      <c r="L234">
        <v>15.91</v>
      </c>
      <c r="M234">
        <v>28.12</v>
      </c>
      <c r="N234">
        <v>0.82</v>
      </c>
      <c r="O234">
        <v>143.47999999999999</v>
      </c>
      <c r="P234" s="1" t="s">
        <v>31</v>
      </c>
      <c r="Q234" s="1" t="s">
        <v>35</v>
      </c>
      <c r="R234">
        <v>54.54</v>
      </c>
      <c r="S234" s="3">
        <v>38892.480000000003</v>
      </c>
      <c r="T234" s="3">
        <v>26021.1</v>
      </c>
      <c r="U234" s="3">
        <v>4616.67</v>
      </c>
      <c r="V234" s="3">
        <v>15754.59</v>
      </c>
      <c r="W234">
        <v>2</v>
      </c>
    </row>
    <row r="235" spans="1:23" x14ac:dyDescent="0.25">
      <c r="A235">
        <v>230</v>
      </c>
      <c r="B235" s="1" t="s">
        <v>3396</v>
      </c>
      <c r="C235" s="1" t="s">
        <v>3397</v>
      </c>
      <c r="D235" s="1" t="s">
        <v>3398</v>
      </c>
      <c r="E235" s="2">
        <v>45348</v>
      </c>
      <c r="F235" s="1" t="s">
        <v>3834</v>
      </c>
      <c r="G235">
        <v>110</v>
      </c>
      <c r="H235" s="3">
        <v>254573.53</v>
      </c>
      <c r="I235">
        <v>2071.7600000000002</v>
      </c>
      <c r="J235">
        <v>7.17</v>
      </c>
      <c r="K235">
        <v>7.79</v>
      </c>
      <c r="L235">
        <v>19.37</v>
      </c>
      <c r="M235">
        <v>8.49</v>
      </c>
      <c r="N235">
        <v>0</v>
      </c>
      <c r="O235">
        <v>2.37</v>
      </c>
      <c r="P235" s="1" t="s">
        <v>26</v>
      </c>
      <c r="Q235" s="1" t="s">
        <v>50</v>
      </c>
      <c r="R235">
        <v>34.72</v>
      </c>
      <c r="S235" s="3">
        <v>2885.97</v>
      </c>
      <c r="T235" s="3">
        <v>64285.68</v>
      </c>
      <c r="U235" s="3">
        <v>6046.12</v>
      </c>
      <c r="V235" s="3">
        <v>21659.75</v>
      </c>
      <c r="W235">
        <v>2</v>
      </c>
    </row>
    <row r="236" spans="1:23" x14ac:dyDescent="0.25">
      <c r="A236">
        <v>231</v>
      </c>
      <c r="B236" s="1" t="s">
        <v>4083</v>
      </c>
      <c r="C236" s="1" t="s">
        <v>3286</v>
      </c>
      <c r="D236" s="1" t="s">
        <v>325</v>
      </c>
      <c r="E236" s="2">
        <v>45348</v>
      </c>
      <c r="F236" s="1" t="s">
        <v>3834</v>
      </c>
      <c r="G236">
        <v>12.5</v>
      </c>
      <c r="H236" s="3">
        <v>31499.34</v>
      </c>
      <c r="I236">
        <v>1270.31</v>
      </c>
      <c r="J236">
        <v>10.039999999999999</v>
      </c>
      <c r="K236">
        <v>0.56000000000000005</v>
      </c>
      <c r="L236">
        <v>11.16</v>
      </c>
      <c r="M236">
        <v>12.38</v>
      </c>
      <c r="N236">
        <v>1.38</v>
      </c>
      <c r="O236">
        <v>-2.1800000000000002</v>
      </c>
      <c r="P236" s="1" t="s">
        <v>42</v>
      </c>
      <c r="Q236" s="1" t="s">
        <v>50</v>
      </c>
      <c r="R236">
        <v>57.5</v>
      </c>
      <c r="S236" s="3">
        <v>39008.58</v>
      </c>
      <c r="T236" s="3">
        <v>17555.29</v>
      </c>
      <c r="U236" s="3">
        <v>8978.0499999999993</v>
      </c>
      <c r="V236" s="3">
        <v>34085.67</v>
      </c>
      <c r="W236">
        <v>2</v>
      </c>
    </row>
    <row r="237" spans="1:23" x14ac:dyDescent="0.25">
      <c r="A237">
        <v>232</v>
      </c>
      <c r="B237" s="1" t="s">
        <v>3346</v>
      </c>
      <c r="C237" s="1" t="s">
        <v>3347</v>
      </c>
      <c r="D237" s="1" t="s">
        <v>3348</v>
      </c>
      <c r="E237" s="2">
        <v>45349</v>
      </c>
      <c r="F237" s="1" t="s">
        <v>4387</v>
      </c>
      <c r="G237">
        <v>575</v>
      </c>
      <c r="H237" s="3">
        <v>166642.62</v>
      </c>
      <c r="I237">
        <v>460.93</v>
      </c>
      <c r="J237">
        <v>49.49</v>
      </c>
      <c r="K237">
        <v>2.27</v>
      </c>
      <c r="L237">
        <v>5.12</v>
      </c>
      <c r="M237">
        <v>13.48</v>
      </c>
      <c r="N237">
        <v>1.88</v>
      </c>
      <c r="O237">
        <v>149.18</v>
      </c>
      <c r="P237" s="1" t="s">
        <v>31</v>
      </c>
      <c r="Q237" s="1" t="s">
        <v>27</v>
      </c>
      <c r="R237">
        <v>38.54</v>
      </c>
      <c r="S237" s="3">
        <v>12938.54</v>
      </c>
      <c r="T237" s="3">
        <v>53153.919999999998</v>
      </c>
      <c r="U237" s="3">
        <v>7368.09</v>
      </c>
      <c r="V237" s="3">
        <v>37465.620000000003</v>
      </c>
      <c r="W237">
        <v>2</v>
      </c>
    </row>
    <row r="238" spans="1:23" x14ac:dyDescent="0.25">
      <c r="A238">
        <v>233</v>
      </c>
      <c r="B238" s="1" t="s">
        <v>4406</v>
      </c>
      <c r="C238" s="1" t="s">
        <v>897</v>
      </c>
      <c r="D238" s="1" t="s">
        <v>4407</v>
      </c>
      <c r="E238" s="2">
        <v>45350</v>
      </c>
      <c r="F238" s="1" t="s">
        <v>4387</v>
      </c>
      <c r="G238">
        <v>2.5</v>
      </c>
      <c r="H238" s="3">
        <v>56433.97</v>
      </c>
      <c r="I238">
        <v>2669.38</v>
      </c>
      <c r="J238">
        <v>41.02</v>
      </c>
      <c r="K238">
        <v>13.53</v>
      </c>
      <c r="L238">
        <v>28.67</v>
      </c>
      <c r="M238">
        <v>23.18</v>
      </c>
      <c r="N238">
        <v>0.16</v>
      </c>
      <c r="O238">
        <v>49.78</v>
      </c>
      <c r="P238" s="1" t="s">
        <v>31</v>
      </c>
      <c r="Q238" s="1" t="s">
        <v>46</v>
      </c>
      <c r="R238">
        <v>73.66</v>
      </c>
      <c r="S238" s="3">
        <v>40299.230000000003</v>
      </c>
      <c r="T238" s="3">
        <v>78952.789999999994</v>
      </c>
      <c r="U238" s="3">
        <v>1304.58</v>
      </c>
      <c r="V238" s="3">
        <v>29350.51</v>
      </c>
      <c r="W238">
        <v>2</v>
      </c>
    </row>
    <row r="239" spans="1:23" x14ac:dyDescent="0.25">
      <c r="A239">
        <v>234</v>
      </c>
      <c r="B239" s="1" t="s">
        <v>3989</v>
      </c>
      <c r="C239" s="1" t="s">
        <v>2989</v>
      </c>
      <c r="D239" s="1" t="s">
        <v>3990</v>
      </c>
      <c r="E239" s="2">
        <v>45350</v>
      </c>
      <c r="F239" s="1" t="s">
        <v>3834</v>
      </c>
      <c r="G239">
        <v>10</v>
      </c>
      <c r="H239" s="3">
        <v>365514.65</v>
      </c>
      <c r="I239">
        <v>2091.71</v>
      </c>
      <c r="J239">
        <v>7.87</v>
      </c>
      <c r="K239">
        <v>6.83</v>
      </c>
      <c r="L239">
        <v>9.27</v>
      </c>
      <c r="M239">
        <v>25.72</v>
      </c>
      <c r="N239">
        <v>0.84</v>
      </c>
      <c r="O239">
        <v>13.47</v>
      </c>
      <c r="P239" s="1" t="s">
        <v>31</v>
      </c>
      <c r="Q239" s="1" t="s">
        <v>27</v>
      </c>
      <c r="R239">
        <v>85.93</v>
      </c>
      <c r="S239" s="3">
        <v>26134.9</v>
      </c>
      <c r="T239" s="3">
        <v>29343.119999999999</v>
      </c>
      <c r="U239" s="3">
        <v>3444.01</v>
      </c>
      <c r="V239" s="3">
        <v>18182.599999999999</v>
      </c>
      <c r="W239">
        <v>2</v>
      </c>
    </row>
    <row r="240" spans="1:23" x14ac:dyDescent="0.25">
      <c r="A240">
        <v>235</v>
      </c>
      <c r="B240" s="1" t="s">
        <v>3864</v>
      </c>
      <c r="C240" s="1" t="s">
        <v>3865</v>
      </c>
      <c r="D240" s="1" t="s">
        <v>3866</v>
      </c>
      <c r="E240" s="2">
        <v>45351</v>
      </c>
      <c r="F240" s="1" t="s">
        <v>3834</v>
      </c>
      <c r="G240">
        <v>5</v>
      </c>
      <c r="H240" s="3">
        <v>138315.64000000001</v>
      </c>
      <c r="I240">
        <v>2297.92</v>
      </c>
      <c r="J240">
        <v>30.82</v>
      </c>
      <c r="K240">
        <v>11.74</v>
      </c>
      <c r="L240">
        <v>12.61</v>
      </c>
      <c r="M240">
        <v>7.25</v>
      </c>
      <c r="N240">
        <v>1.79</v>
      </c>
      <c r="O240">
        <v>29.66</v>
      </c>
      <c r="P240" s="1" t="s">
        <v>31</v>
      </c>
      <c r="Q240" s="1" t="s">
        <v>46</v>
      </c>
      <c r="R240">
        <v>59.65</v>
      </c>
      <c r="S240" s="3">
        <v>10748.63</v>
      </c>
      <c r="T240" s="3">
        <v>35952.28</v>
      </c>
      <c r="U240" s="3">
        <v>6421.62</v>
      </c>
      <c r="V240" s="3">
        <v>48539.31</v>
      </c>
      <c r="W240">
        <v>2</v>
      </c>
    </row>
    <row r="241" spans="1:23" x14ac:dyDescent="0.25">
      <c r="A241">
        <v>236</v>
      </c>
      <c r="B241" s="1" t="s">
        <v>2953</v>
      </c>
      <c r="C241" s="1" t="s">
        <v>2954</v>
      </c>
      <c r="D241" s="1" t="s">
        <v>708</v>
      </c>
      <c r="E241" s="2">
        <v>45351</v>
      </c>
      <c r="F241" s="1" t="s">
        <v>3834</v>
      </c>
      <c r="G241">
        <v>2.5</v>
      </c>
      <c r="H241" s="3">
        <v>240816.59</v>
      </c>
      <c r="I241">
        <v>1337.39</v>
      </c>
      <c r="J241">
        <v>49.92</v>
      </c>
      <c r="K241">
        <v>3.53</v>
      </c>
      <c r="L241">
        <v>24.8</v>
      </c>
      <c r="M241">
        <v>10.039999999999999</v>
      </c>
      <c r="N241">
        <v>1.17</v>
      </c>
      <c r="O241">
        <v>78.64</v>
      </c>
      <c r="P241" s="1" t="s">
        <v>31</v>
      </c>
      <c r="Q241" s="1" t="s">
        <v>35</v>
      </c>
      <c r="R241">
        <v>68.13</v>
      </c>
      <c r="S241" s="3">
        <v>33740.46</v>
      </c>
      <c r="T241" s="3">
        <v>92108.479999999996</v>
      </c>
      <c r="U241" s="3">
        <v>787.35</v>
      </c>
      <c r="V241" s="3">
        <v>22764.36</v>
      </c>
      <c r="W241">
        <v>2</v>
      </c>
    </row>
    <row r="242" spans="1:23" x14ac:dyDescent="0.25">
      <c r="A242">
        <v>237</v>
      </c>
      <c r="B242" s="1" t="s">
        <v>4209</v>
      </c>
      <c r="C242" s="1" t="s">
        <v>3064</v>
      </c>
      <c r="D242" s="1" t="s">
        <v>4210</v>
      </c>
      <c r="E242" s="2">
        <v>45351</v>
      </c>
      <c r="F242" s="1" t="s">
        <v>3834</v>
      </c>
      <c r="G242">
        <v>3</v>
      </c>
      <c r="H242" s="3">
        <v>26205.18</v>
      </c>
      <c r="I242">
        <v>274.61</v>
      </c>
      <c r="J242">
        <v>20.79</v>
      </c>
      <c r="K242">
        <v>9.68</v>
      </c>
      <c r="L242">
        <v>14.67</v>
      </c>
      <c r="M242">
        <v>27.38</v>
      </c>
      <c r="N242">
        <v>0.03</v>
      </c>
      <c r="O242">
        <v>115.39</v>
      </c>
      <c r="P242" s="1" t="s">
        <v>42</v>
      </c>
      <c r="Q242" s="1" t="s">
        <v>35</v>
      </c>
      <c r="R242">
        <v>49.89</v>
      </c>
      <c r="S242" s="3">
        <v>39952.75</v>
      </c>
      <c r="T242" s="3">
        <v>21816.94</v>
      </c>
      <c r="U242" s="3">
        <v>8990.69</v>
      </c>
      <c r="V242" s="3">
        <v>7534.02</v>
      </c>
      <c r="W242">
        <v>2</v>
      </c>
    </row>
    <row r="243" spans="1:23" x14ac:dyDescent="0.25">
      <c r="A243">
        <v>238</v>
      </c>
      <c r="B243" s="1" t="s">
        <v>4308</v>
      </c>
      <c r="C243" s="1" t="s">
        <v>4309</v>
      </c>
      <c r="D243" s="1" t="s">
        <v>3903</v>
      </c>
      <c r="E243" s="2">
        <v>45357</v>
      </c>
      <c r="F243" s="1" t="s">
        <v>4266</v>
      </c>
      <c r="G243">
        <v>650</v>
      </c>
      <c r="H243" s="3">
        <v>156277.92000000001</v>
      </c>
      <c r="I243">
        <v>657.53</v>
      </c>
      <c r="J243">
        <v>23.41</v>
      </c>
      <c r="K243">
        <v>2.09</v>
      </c>
      <c r="L243">
        <v>20.36</v>
      </c>
      <c r="M243">
        <v>7.11</v>
      </c>
      <c r="N243">
        <v>1.58</v>
      </c>
      <c r="O243">
        <v>168.99</v>
      </c>
      <c r="P243" s="1" t="s">
        <v>42</v>
      </c>
      <c r="Q243" s="1" t="s">
        <v>35</v>
      </c>
      <c r="R243">
        <v>40.07</v>
      </c>
      <c r="S243" s="3">
        <v>34191.33</v>
      </c>
      <c r="T243" s="3">
        <v>20516.13</v>
      </c>
      <c r="U243" s="3">
        <v>7375.96</v>
      </c>
      <c r="V243" s="3">
        <v>27677.38</v>
      </c>
      <c r="W243">
        <v>3</v>
      </c>
    </row>
    <row r="244" spans="1:23" x14ac:dyDescent="0.25">
      <c r="A244">
        <v>239</v>
      </c>
      <c r="B244" s="1" t="s">
        <v>4084</v>
      </c>
      <c r="C244" s="1" t="s">
        <v>1973</v>
      </c>
      <c r="D244" s="1" t="s">
        <v>4085</v>
      </c>
      <c r="E244" s="2">
        <v>45357</v>
      </c>
      <c r="F244" s="1" t="s">
        <v>3834</v>
      </c>
      <c r="G244">
        <v>200</v>
      </c>
      <c r="H244" s="3">
        <v>153600.09</v>
      </c>
      <c r="I244">
        <v>1428.15</v>
      </c>
      <c r="J244">
        <v>44.31</v>
      </c>
      <c r="K244">
        <v>9.31</v>
      </c>
      <c r="L244">
        <v>20.09</v>
      </c>
      <c r="M244">
        <v>26.04</v>
      </c>
      <c r="N244">
        <v>0.97</v>
      </c>
      <c r="O244">
        <v>58.67</v>
      </c>
      <c r="P244" s="1" t="s">
        <v>31</v>
      </c>
      <c r="Q244" s="1" t="s">
        <v>50</v>
      </c>
      <c r="R244">
        <v>40.79</v>
      </c>
      <c r="S244" s="3">
        <v>23473.8</v>
      </c>
      <c r="T244" s="3">
        <v>31860.7</v>
      </c>
      <c r="U244" s="3">
        <v>8345.89</v>
      </c>
      <c r="V244" s="3">
        <v>46632.43</v>
      </c>
      <c r="W244">
        <v>3</v>
      </c>
    </row>
    <row r="245" spans="1:23" x14ac:dyDescent="0.25">
      <c r="A245">
        <v>240</v>
      </c>
      <c r="B245" s="1" t="s">
        <v>1562</v>
      </c>
      <c r="C245" s="1" t="s">
        <v>1543</v>
      </c>
      <c r="D245" s="1" t="s">
        <v>1529</v>
      </c>
      <c r="E245" s="2">
        <v>45358</v>
      </c>
      <c r="F245" s="1" t="s">
        <v>25</v>
      </c>
      <c r="G245">
        <v>0.62</v>
      </c>
      <c r="H245" s="3">
        <v>392329.82</v>
      </c>
      <c r="I245">
        <v>578.54</v>
      </c>
      <c r="J245">
        <v>41.25</v>
      </c>
      <c r="K245">
        <v>1.53</v>
      </c>
      <c r="L245">
        <v>19.78</v>
      </c>
      <c r="M245">
        <v>16.72</v>
      </c>
      <c r="N245">
        <v>0.86</v>
      </c>
      <c r="O245">
        <v>153.22</v>
      </c>
      <c r="P245" s="1" t="s">
        <v>31</v>
      </c>
      <c r="Q245" s="1" t="s">
        <v>35</v>
      </c>
      <c r="R245">
        <v>45.03</v>
      </c>
      <c r="S245" s="3">
        <v>42586.14</v>
      </c>
      <c r="T245" s="3">
        <v>32580.68</v>
      </c>
      <c r="U245" s="3">
        <v>4142.7299999999996</v>
      </c>
      <c r="V245" s="3">
        <v>14862.74</v>
      </c>
      <c r="W245">
        <v>3</v>
      </c>
    </row>
    <row r="246" spans="1:23" x14ac:dyDescent="0.25">
      <c r="A246">
        <v>241</v>
      </c>
      <c r="B246" s="1" t="s">
        <v>4086</v>
      </c>
      <c r="C246" s="1" t="s">
        <v>3787</v>
      </c>
      <c r="D246" s="1" t="s">
        <v>45</v>
      </c>
      <c r="E246" s="2">
        <v>45358</v>
      </c>
      <c r="F246" s="1" t="s">
        <v>3834</v>
      </c>
      <c r="G246">
        <v>8</v>
      </c>
      <c r="H246" s="3">
        <v>383922.04</v>
      </c>
      <c r="I246">
        <v>2536.61</v>
      </c>
      <c r="J246">
        <v>6.66</v>
      </c>
      <c r="K246">
        <v>2.83</v>
      </c>
      <c r="L246">
        <v>21.08</v>
      </c>
      <c r="M246">
        <v>12.58</v>
      </c>
      <c r="N246">
        <v>1.24</v>
      </c>
      <c r="O246">
        <v>130.22</v>
      </c>
      <c r="P246" s="1" t="s">
        <v>42</v>
      </c>
      <c r="Q246" s="1" t="s">
        <v>50</v>
      </c>
      <c r="R246">
        <v>49.61</v>
      </c>
      <c r="S246" s="3">
        <v>42550.75</v>
      </c>
      <c r="T246" s="3">
        <v>61826.91</v>
      </c>
      <c r="U246" s="3">
        <v>2656.73</v>
      </c>
      <c r="V246" s="3">
        <v>3788.62</v>
      </c>
      <c r="W246">
        <v>3</v>
      </c>
    </row>
    <row r="247" spans="1:23" x14ac:dyDescent="0.25">
      <c r="A247">
        <v>242</v>
      </c>
      <c r="B247" s="1" t="s">
        <v>1589</v>
      </c>
      <c r="C247" s="1" t="s">
        <v>1590</v>
      </c>
      <c r="D247" s="1" t="s">
        <v>45</v>
      </c>
      <c r="E247" s="2">
        <v>45358</v>
      </c>
      <c r="F247" s="1" t="s">
        <v>3834</v>
      </c>
      <c r="G247">
        <v>500</v>
      </c>
      <c r="H247" s="3">
        <v>443353.66</v>
      </c>
      <c r="I247">
        <v>1906.33</v>
      </c>
      <c r="J247">
        <v>43.26</v>
      </c>
      <c r="K247">
        <v>6.28</v>
      </c>
      <c r="L247">
        <v>8.83</v>
      </c>
      <c r="M247">
        <v>15.44</v>
      </c>
      <c r="N247">
        <v>1.78</v>
      </c>
      <c r="O247">
        <v>72.77</v>
      </c>
      <c r="P247" s="1" t="s">
        <v>42</v>
      </c>
      <c r="Q247" s="1" t="s">
        <v>46</v>
      </c>
      <c r="R247">
        <v>34.82</v>
      </c>
      <c r="S247" s="3">
        <v>31435.759999999998</v>
      </c>
      <c r="T247" s="3">
        <v>46726.6</v>
      </c>
      <c r="U247" s="3">
        <v>7002.47</v>
      </c>
      <c r="V247" s="3">
        <v>34033.410000000003</v>
      </c>
      <c r="W247">
        <v>3</v>
      </c>
    </row>
    <row r="248" spans="1:23" x14ac:dyDescent="0.25">
      <c r="A248">
        <v>243</v>
      </c>
      <c r="B248" s="1" t="s">
        <v>1563</v>
      </c>
      <c r="C248" s="1" t="s">
        <v>1554</v>
      </c>
      <c r="D248" s="1" t="s">
        <v>1564</v>
      </c>
      <c r="E248" s="2">
        <v>45365</v>
      </c>
      <c r="F248" s="1" t="s">
        <v>25</v>
      </c>
      <c r="G248">
        <v>0.44</v>
      </c>
      <c r="H248" s="3">
        <v>144427.15</v>
      </c>
      <c r="I248">
        <v>1924.03</v>
      </c>
      <c r="J248">
        <v>43.83</v>
      </c>
      <c r="K248">
        <v>1.38</v>
      </c>
      <c r="L248">
        <v>10.85</v>
      </c>
      <c r="M248">
        <v>6.13</v>
      </c>
      <c r="N248">
        <v>1.72</v>
      </c>
      <c r="O248">
        <v>110.85</v>
      </c>
      <c r="P248" s="1" t="s">
        <v>42</v>
      </c>
      <c r="Q248" s="1" t="s">
        <v>35</v>
      </c>
      <c r="R248">
        <v>45.92</v>
      </c>
      <c r="S248" s="3">
        <v>20251.84</v>
      </c>
      <c r="T248" s="3">
        <v>6392.07</v>
      </c>
      <c r="U248" s="3">
        <v>2474.29</v>
      </c>
      <c r="V248" s="3">
        <v>12270.34</v>
      </c>
      <c r="W248">
        <v>3</v>
      </c>
    </row>
    <row r="249" spans="1:23" x14ac:dyDescent="0.25">
      <c r="A249">
        <v>244</v>
      </c>
      <c r="B249" s="1" t="s">
        <v>4408</v>
      </c>
      <c r="C249" s="1" t="s">
        <v>287</v>
      </c>
      <c r="D249" s="1" t="s">
        <v>4409</v>
      </c>
      <c r="E249" s="2">
        <v>45365</v>
      </c>
      <c r="F249" s="1" t="s">
        <v>4387</v>
      </c>
      <c r="G249">
        <v>10</v>
      </c>
      <c r="H249" s="3">
        <v>422042.28</v>
      </c>
      <c r="I249">
        <v>874.56</v>
      </c>
      <c r="J249">
        <v>25.53</v>
      </c>
      <c r="K249">
        <v>7.43</v>
      </c>
      <c r="L249">
        <v>9.2899999999999991</v>
      </c>
      <c r="M249">
        <v>14.23</v>
      </c>
      <c r="N249">
        <v>1.1499999999999999</v>
      </c>
      <c r="O249">
        <v>69.44</v>
      </c>
      <c r="P249" s="1" t="s">
        <v>42</v>
      </c>
      <c r="Q249" s="1" t="s">
        <v>35</v>
      </c>
      <c r="R249">
        <v>59.1</v>
      </c>
      <c r="S249" s="3">
        <v>6861.42</v>
      </c>
      <c r="T249" s="3">
        <v>69121.759999999995</v>
      </c>
      <c r="U249" s="3">
        <v>7127.86</v>
      </c>
      <c r="V249" s="3">
        <v>27920.04</v>
      </c>
      <c r="W249">
        <v>3</v>
      </c>
    </row>
    <row r="250" spans="1:23" x14ac:dyDescent="0.25">
      <c r="A250">
        <v>245</v>
      </c>
      <c r="B250" s="1" t="s">
        <v>4087</v>
      </c>
      <c r="C250" s="1" t="s">
        <v>4088</v>
      </c>
      <c r="D250" s="1" t="s">
        <v>4089</v>
      </c>
      <c r="E250" s="2">
        <v>45366</v>
      </c>
      <c r="F250" s="1" t="s">
        <v>3834</v>
      </c>
      <c r="G250">
        <v>5</v>
      </c>
      <c r="H250" s="3">
        <v>327144.78000000003</v>
      </c>
      <c r="I250">
        <v>2857.33</v>
      </c>
      <c r="J250">
        <v>39.18</v>
      </c>
      <c r="K250">
        <v>7.02</v>
      </c>
      <c r="L250">
        <v>22.1</v>
      </c>
      <c r="M250">
        <v>29.69</v>
      </c>
      <c r="N250">
        <v>0.09</v>
      </c>
      <c r="O250">
        <v>-15.14</v>
      </c>
      <c r="P250" s="1" t="s">
        <v>31</v>
      </c>
      <c r="Q250" s="1" t="s">
        <v>50</v>
      </c>
      <c r="R250">
        <v>86.55</v>
      </c>
      <c r="S250" s="3">
        <v>6189.25</v>
      </c>
      <c r="T250" s="3">
        <v>70054.12</v>
      </c>
      <c r="U250" s="3">
        <v>772.92</v>
      </c>
      <c r="V250" s="3">
        <v>28544.79</v>
      </c>
      <c r="W250">
        <v>3</v>
      </c>
    </row>
    <row r="251" spans="1:23" x14ac:dyDescent="0.25">
      <c r="A251">
        <v>246</v>
      </c>
      <c r="B251" s="1" t="s">
        <v>4211</v>
      </c>
      <c r="C251" s="1" t="s">
        <v>4212</v>
      </c>
      <c r="D251" s="1" t="s">
        <v>336</v>
      </c>
      <c r="E251" s="2">
        <v>45366</v>
      </c>
      <c r="F251" s="1" t="s">
        <v>3834</v>
      </c>
      <c r="G251">
        <v>150</v>
      </c>
      <c r="H251" s="3">
        <v>95696.49</v>
      </c>
      <c r="I251">
        <v>1461.73</v>
      </c>
      <c r="J251">
        <v>16.43</v>
      </c>
      <c r="K251">
        <v>5.9</v>
      </c>
      <c r="L251">
        <v>16.7</v>
      </c>
      <c r="M251">
        <v>5.74</v>
      </c>
      <c r="N251">
        <v>0.9</v>
      </c>
      <c r="O251">
        <v>73.56</v>
      </c>
      <c r="P251" s="1" t="s">
        <v>31</v>
      </c>
      <c r="Q251" s="1" t="s">
        <v>35</v>
      </c>
      <c r="R251">
        <v>75.7</v>
      </c>
      <c r="S251" s="3">
        <v>36108.29</v>
      </c>
      <c r="T251" s="3">
        <v>77816.160000000003</v>
      </c>
      <c r="U251" s="3">
        <v>7762.44</v>
      </c>
      <c r="V251" s="3">
        <v>12114.91</v>
      </c>
      <c r="W251">
        <v>3</v>
      </c>
    </row>
    <row r="252" spans="1:23" x14ac:dyDescent="0.25">
      <c r="A252">
        <v>247</v>
      </c>
      <c r="B252" s="1" t="s">
        <v>3991</v>
      </c>
      <c r="C252" s="1" t="s">
        <v>3992</v>
      </c>
      <c r="D252" s="1" t="s">
        <v>3993</v>
      </c>
      <c r="E252" s="2">
        <v>45366</v>
      </c>
      <c r="F252" s="1" t="s">
        <v>3834</v>
      </c>
      <c r="G252">
        <v>27</v>
      </c>
      <c r="H252" s="3">
        <v>218018.31</v>
      </c>
      <c r="I252">
        <v>1184.21</v>
      </c>
      <c r="J252">
        <v>12.81</v>
      </c>
      <c r="K252">
        <v>4.3099999999999996</v>
      </c>
      <c r="L252">
        <v>21.08</v>
      </c>
      <c r="M252">
        <v>28.35</v>
      </c>
      <c r="N252">
        <v>0.95</v>
      </c>
      <c r="O252">
        <v>133.53</v>
      </c>
      <c r="P252" s="1" t="s">
        <v>26</v>
      </c>
      <c r="Q252" s="1" t="s">
        <v>27</v>
      </c>
      <c r="R252">
        <v>58.73</v>
      </c>
      <c r="S252" s="3">
        <v>7148.47</v>
      </c>
      <c r="T252" s="3">
        <v>80036.03</v>
      </c>
      <c r="U252" s="3">
        <v>7508.35</v>
      </c>
      <c r="V252" s="3">
        <v>6275.59</v>
      </c>
      <c r="W252">
        <v>3</v>
      </c>
    </row>
    <row r="253" spans="1:23" x14ac:dyDescent="0.25">
      <c r="A253">
        <v>248</v>
      </c>
      <c r="B253" s="1" t="s">
        <v>4090</v>
      </c>
      <c r="C253" s="1" t="s">
        <v>314</v>
      </c>
      <c r="D253" s="1" t="s">
        <v>3195</v>
      </c>
      <c r="E253" s="2">
        <v>45366</v>
      </c>
      <c r="F253" s="1" t="s">
        <v>3834</v>
      </c>
      <c r="G253">
        <v>100</v>
      </c>
      <c r="H253" s="3">
        <v>154985.67000000001</v>
      </c>
      <c r="I253">
        <v>2981.81</v>
      </c>
      <c r="J253">
        <v>12.69</v>
      </c>
      <c r="K253">
        <v>1.36</v>
      </c>
      <c r="L253">
        <v>18.829999999999998</v>
      </c>
      <c r="M253">
        <v>21.75</v>
      </c>
      <c r="N253">
        <v>0.65</v>
      </c>
      <c r="O253">
        <v>181.7</v>
      </c>
      <c r="P253" s="1" t="s">
        <v>31</v>
      </c>
      <c r="Q253" s="1" t="s">
        <v>50</v>
      </c>
      <c r="R253">
        <v>62.52</v>
      </c>
      <c r="S253" s="3">
        <v>40520.120000000003</v>
      </c>
      <c r="T253" s="3">
        <v>90408.09</v>
      </c>
      <c r="U253" s="3">
        <v>1702.56</v>
      </c>
      <c r="V253" s="3">
        <v>43536.39</v>
      </c>
      <c r="W253">
        <v>3</v>
      </c>
    </row>
    <row r="254" spans="1:23" x14ac:dyDescent="0.25">
      <c r="A254">
        <v>249</v>
      </c>
      <c r="B254" s="1" t="s">
        <v>3867</v>
      </c>
      <c r="C254" s="1" t="s">
        <v>1293</v>
      </c>
      <c r="D254" s="1" t="s">
        <v>3868</v>
      </c>
      <c r="E254" s="2">
        <v>45366</v>
      </c>
      <c r="F254" s="1" t="s">
        <v>3834</v>
      </c>
      <c r="G254">
        <v>60</v>
      </c>
      <c r="H254" s="3">
        <v>150482.76</v>
      </c>
      <c r="I254">
        <v>2377.7399999999998</v>
      </c>
      <c r="J254">
        <v>15.74</v>
      </c>
      <c r="K254">
        <v>11.65</v>
      </c>
      <c r="L254">
        <v>20.96</v>
      </c>
      <c r="M254">
        <v>24.84</v>
      </c>
      <c r="N254">
        <v>1.72</v>
      </c>
      <c r="O254">
        <v>199.31</v>
      </c>
      <c r="P254" s="1" t="s">
        <v>42</v>
      </c>
      <c r="Q254" s="1" t="s">
        <v>46</v>
      </c>
      <c r="R254">
        <v>43.22</v>
      </c>
      <c r="S254" s="3">
        <v>16841.169999999998</v>
      </c>
      <c r="T254" s="3">
        <v>25116.52</v>
      </c>
      <c r="U254" s="3">
        <v>807.48</v>
      </c>
      <c r="V254" s="3">
        <v>10626.23</v>
      </c>
      <c r="W254">
        <v>3</v>
      </c>
    </row>
    <row r="255" spans="1:23" x14ac:dyDescent="0.25">
      <c r="A255">
        <v>250</v>
      </c>
      <c r="B255" s="1" t="s">
        <v>3994</v>
      </c>
      <c r="C255" s="1" t="s">
        <v>3995</v>
      </c>
      <c r="D255" s="1" t="s">
        <v>3996</v>
      </c>
      <c r="E255" s="2">
        <v>45366</v>
      </c>
      <c r="F255" s="1" t="s">
        <v>3834</v>
      </c>
      <c r="G255">
        <v>10</v>
      </c>
      <c r="H255" s="3">
        <v>373928.06</v>
      </c>
      <c r="I255">
        <v>2383.2399999999998</v>
      </c>
      <c r="J255">
        <v>14.07</v>
      </c>
      <c r="K255">
        <v>11.23</v>
      </c>
      <c r="L255">
        <v>9.86</v>
      </c>
      <c r="M255">
        <v>17.260000000000002</v>
      </c>
      <c r="N255">
        <v>1.54</v>
      </c>
      <c r="O255">
        <v>157.25</v>
      </c>
      <c r="P255" s="1" t="s">
        <v>42</v>
      </c>
      <c r="Q255" s="1" t="s">
        <v>27</v>
      </c>
      <c r="R255">
        <v>49.5</v>
      </c>
      <c r="S255" s="3">
        <v>39584.99</v>
      </c>
      <c r="T255" s="3">
        <v>18525.84</v>
      </c>
      <c r="U255" s="3">
        <v>1193.02</v>
      </c>
      <c r="V255" s="3">
        <v>20145.310000000001</v>
      </c>
      <c r="W255">
        <v>3</v>
      </c>
    </row>
    <row r="256" spans="1:23" x14ac:dyDescent="0.25">
      <c r="A256">
        <v>251</v>
      </c>
      <c r="B256" s="1" t="s">
        <v>4310</v>
      </c>
      <c r="C256" s="1" t="s">
        <v>1057</v>
      </c>
      <c r="D256" s="1" t="s">
        <v>1262</v>
      </c>
      <c r="E256" s="2">
        <v>45369</v>
      </c>
      <c r="F256" s="1" t="s">
        <v>4266</v>
      </c>
      <c r="G256">
        <v>85</v>
      </c>
      <c r="H256" s="3">
        <v>433242.81</v>
      </c>
      <c r="I256">
        <v>1047.42</v>
      </c>
      <c r="J256">
        <v>40.520000000000003</v>
      </c>
      <c r="K256">
        <v>9.66</v>
      </c>
      <c r="L256">
        <v>27.65</v>
      </c>
      <c r="M256">
        <v>7.16</v>
      </c>
      <c r="N256">
        <v>1.3</v>
      </c>
      <c r="O256">
        <v>65.650000000000006</v>
      </c>
      <c r="P256" s="1" t="s">
        <v>26</v>
      </c>
      <c r="Q256" s="1" t="s">
        <v>46</v>
      </c>
      <c r="R256">
        <v>80.14</v>
      </c>
      <c r="S256" s="3">
        <v>15294</v>
      </c>
      <c r="T256" s="3">
        <v>1433.72</v>
      </c>
      <c r="U256" s="3">
        <v>6043.21</v>
      </c>
      <c r="V256" s="3">
        <v>29877.67</v>
      </c>
      <c r="W256">
        <v>3</v>
      </c>
    </row>
    <row r="257" spans="1:23" x14ac:dyDescent="0.25">
      <c r="A257">
        <v>252</v>
      </c>
      <c r="B257" s="1" t="s">
        <v>4091</v>
      </c>
      <c r="C257" s="1" t="s">
        <v>4092</v>
      </c>
      <c r="D257" s="1" t="s">
        <v>4093</v>
      </c>
      <c r="E257" s="2">
        <v>45370</v>
      </c>
      <c r="F257" s="1" t="s">
        <v>3834</v>
      </c>
      <c r="G257">
        <v>175</v>
      </c>
      <c r="H257" s="3">
        <v>485004.78</v>
      </c>
      <c r="I257">
        <v>2453.1999999999998</v>
      </c>
      <c r="J257">
        <v>7.08</v>
      </c>
      <c r="K257">
        <v>2.14</v>
      </c>
      <c r="L257">
        <v>14.95</v>
      </c>
      <c r="M257">
        <v>14.79</v>
      </c>
      <c r="N257">
        <v>0.78</v>
      </c>
      <c r="O257">
        <v>-18.39</v>
      </c>
      <c r="P257" s="1" t="s">
        <v>31</v>
      </c>
      <c r="Q257" s="1" t="s">
        <v>50</v>
      </c>
      <c r="R257">
        <v>67.91</v>
      </c>
      <c r="S257" s="3">
        <v>29714.45</v>
      </c>
      <c r="T257" s="3">
        <v>36853.589999999997</v>
      </c>
      <c r="U257" s="3">
        <v>6489.11</v>
      </c>
      <c r="V257" s="3">
        <v>45068.74</v>
      </c>
      <c r="W257">
        <v>3</v>
      </c>
    </row>
    <row r="258" spans="1:23" x14ac:dyDescent="0.25">
      <c r="A258">
        <v>253</v>
      </c>
      <c r="B258" s="1" t="s">
        <v>4311</v>
      </c>
      <c r="C258" s="1" t="s">
        <v>4312</v>
      </c>
      <c r="D258" s="1" t="s">
        <v>4313</v>
      </c>
      <c r="E258" s="2">
        <v>45370</v>
      </c>
      <c r="F258" s="1" t="s">
        <v>4266</v>
      </c>
      <c r="G258">
        <v>190</v>
      </c>
      <c r="H258" s="3">
        <v>207495.37</v>
      </c>
      <c r="I258">
        <v>2021.49</v>
      </c>
      <c r="J258">
        <v>42.03</v>
      </c>
      <c r="K258">
        <v>11.41</v>
      </c>
      <c r="L258">
        <v>23.04</v>
      </c>
      <c r="M258">
        <v>18.350000000000001</v>
      </c>
      <c r="N258">
        <v>1.58</v>
      </c>
      <c r="O258">
        <v>177.24</v>
      </c>
      <c r="P258" s="1" t="s">
        <v>42</v>
      </c>
      <c r="Q258" s="1" t="s">
        <v>27</v>
      </c>
      <c r="R258">
        <v>46.11</v>
      </c>
      <c r="S258" s="3">
        <v>19610.349999999999</v>
      </c>
      <c r="T258" s="3">
        <v>9422.2199999999993</v>
      </c>
      <c r="U258" s="3">
        <v>5749.07</v>
      </c>
      <c r="V258" s="3">
        <v>3961.34</v>
      </c>
      <c r="W258">
        <v>3</v>
      </c>
    </row>
    <row r="259" spans="1:23" x14ac:dyDescent="0.25">
      <c r="A259">
        <v>254</v>
      </c>
      <c r="B259" s="1" t="s">
        <v>3997</v>
      </c>
      <c r="C259" s="1" t="s">
        <v>1203</v>
      </c>
      <c r="D259" s="1" t="s">
        <v>3998</v>
      </c>
      <c r="E259" s="2">
        <v>45370</v>
      </c>
      <c r="F259" s="1" t="s">
        <v>3834</v>
      </c>
      <c r="G259">
        <v>180</v>
      </c>
      <c r="H259" s="3">
        <v>443304.91</v>
      </c>
      <c r="I259">
        <v>2422.77</v>
      </c>
      <c r="J259">
        <v>5.1100000000000003</v>
      </c>
      <c r="K259">
        <v>7.74</v>
      </c>
      <c r="L259">
        <v>17.54</v>
      </c>
      <c r="M259">
        <v>17.88</v>
      </c>
      <c r="N259">
        <v>0.96</v>
      </c>
      <c r="O259">
        <v>164.37</v>
      </c>
      <c r="P259" s="1" t="s">
        <v>31</v>
      </c>
      <c r="Q259" s="1" t="s">
        <v>27</v>
      </c>
      <c r="R259">
        <v>45.7</v>
      </c>
      <c r="S259" s="3">
        <v>32909.5</v>
      </c>
      <c r="T259" s="3">
        <v>88380.05</v>
      </c>
      <c r="U259" s="3">
        <v>8214.1200000000008</v>
      </c>
      <c r="V259" s="3">
        <v>34395.75</v>
      </c>
      <c r="W259">
        <v>3</v>
      </c>
    </row>
    <row r="260" spans="1:23" x14ac:dyDescent="0.25">
      <c r="A260">
        <v>255</v>
      </c>
      <c r="B260" s="1" t="s">
        <v>4213</v>
      </c>
      <c r="C260" s="1" t="s">
        <v>4214</v>
      </c>
      <c r="D260" s="1" t="s">
        <v>4215</v>
      </c>
      <c r="E260" s="2">
        <v>45370</v>
      </c>
      <c r="F260" s="1" t="s">
        <v>3834</v>
      </c>
      <c r="G260">
        <v>800</v>
      </c>
      <c r="H260" s="3">
        <v>75098.58</v>
      </c>
      <c r="I260">
        <v>210.42</v>
      </c>
      <c r="J260">
        <v>34.61</v>
      </c>
      <c r="K260">
        <v>1.4</v>
      </c>
      <c r="L260">
        <v>24.11</v>
      </c>
      <c r="M260">
        <v>10.85</v>
      </c>
      <c r="N260">
        <v>0.28999999999999998</v>
      </c>
      <c r="O260">
        <v>123.41</v>
      </c>
      <c r="P260" s="1" t="s">
        <v>26</v>
      </c>
      <c r="Q260" s="1" t="s">
        <v>35</v>
      </c>
      <c r="R260">
        <v>67.53</v>
      </c>
      <c r="S260" s="3">
        <v>27461.01</v>
      </c>
      <c r="T260" s="3">
        <v>18815.5</v>
      </c>
      <c r="U260" s="3">
        <v>7596.5</v>
      </c>
      <c r="V260" s="3">
        <v>37407.35</v>
      </c>
      <c r="W260">
        <v>3</v>
      </c>
    </row>
    <row r="261" spans="1:23" x14ac:dyDescent="0.25">
      <c r="A261">
        <v>256</v>
      </c>
      <c r="B261" s="1" t="s">
        <v>4094</v>
      </c>
      <c r="C261" s="1" t="s">
        <v>4095</v>
      </c>
      <c r="D261" s="1" t="s">
        <v>2140</v>
      </c>
      <c r="E261" s="2">
        <v>45371</v>
      </c>
      <c r="F261" s="1" t="s">
        <v>3834</v>
      </c>
      <c r="G261">
        <v>10</v>
      </c>
      <c r="H261" s="3">
        <v>499421.08</v>
      </c>
      <c r="I261">
        <v>1218</v>
      </c>
      <c r="J261">
        <v>18.309999999999999</v>
      </c>
      <c r="K261">
        <v>12.36</v>
      </c>
      <c r="L261">
        <v>28.66</v>
      </c>
      <c r="M261">
        <v>13.11</v>
      </c>
      <c r="N261">
        <v>0.17</v>
      </c>
      <c r="O261">
        <v>191.77</v>
      </c>
      <c r="P261" s="1" t="s">
        <v>26</v>
      </c>
      <c r="Q261" s="1" t="s">
        <v>50</v>
      </c>
      <c r="R261">
        <v>78.61</v>
      </c>
      <c r="S261" s="3">
        <v>4401.24</v>
      </c>
      <c r="T261" s="3">
        <v>61327.68</v>
      </c>
      <c r="U261" s="3">
        <v>3940.97</v>
      </c>
      <c r="V261" s="3">
        <v>34820.120000000003</v>
      </c>
      <c r="W261">
        <v>3</v>
      </c>
    </row>
    <row r="262" spans="1:23" x14ac:dyDescent="0.25">
      <c r="A262">
        <v>257</v>
      </c>
      <c r="B262" s="1" t="s">
        <v>3999</v>
      </c>
      <c r="C262" s="1" t="s">
        <v>4000</v>
      </c>
      <c r="D262" s="1" t="s">
        <v>4001</v>
      </c>
      <c r="E262" s="2">
        <v>45371</v>
      </c>
      <c r="F262" s="1" t="s">
        <v>3834</v>
      </c>
      <c r="G262">
        <v>60</v>
      </c>
      <c r="H262" s="3">
        <v>171257.92</v>
      </c>
      <c r="I262">
        <v>2348.88</v>
      </c>
      <c r="J262">
        <v>5.21</v>
      </c>
      <c r="K262">
        <v>5.92</v>
      </c>
      <c r="L262">
        <v>22.8</v>
      </c>
      <c r="M262">
        <v>24.9</v>
      </c>
      <c r="N262">
        <v>0.42</v>
      </c>
      <c r="O262">
        <v>58.14</v>
      </c>
      <c r="P262" s="1" t="s">
        <v>26</v>
      </c>
      <c r="Q262" s="1" t="s">
        <v>27</v>
      </c>
      <c r="R262">
        <v>35.78</v>
      </c>
      <c r="S262" s="3">
        <v>28179.88</v>
      </c>
      <c r="T262" s="3">
        <v>20637.04</v>
      </c>
      <c r="U262" s="3">
        <v>8075.86</v>
      </c>
      <c r="V262" s="3">
        <v>5250.31</v>
      </c>
      <c r="W262">
        <v>3</v>
      </c>
    </row>
    <row r="263" spans="1:23" x14ac:dyDescent="0.25">
      <c r="A263">
        <v>258</v>
      </c>
      <c r="B263" s="1" t="s">
        <v>2583</v>
      </c>
      <c r="C263" s="1" t="s">
        <v>2584</v>
      </c>
      <c r="D263" s="1" t="s">
        <v>2585</v>
      </c>
      <c r="E263" s="2">
        <v>45372</v>
      </c>
      <c r="F263" s="1" t="s">
        <v>3834</v>
      </c>
      <c r="G263">
        <v>90</v>
      </c>
      <c r="H263" s="3">
        <v>286359.46999999997</v>
      </c>
      <c r="I263">
        <v>2286.41</v>
      </c>
      <c r="J263">
        <v>7.26</v>
      </c>
      <c r="K263">
        <v>13.48</v>
      </c>
      <c r="L263">
        <v>27.87</v>
      </c>
      <c r="M263">
        <v>29.14</v>
      </c>
      <c r="N263">
        <v>1.88</v>
      </c>
      <c r="O263">
        <v>110.02</v>
      </c>
      <c r="P263" s="1" t="s">
        <v>31</v>
      </c>
      <c r="Q263" s="1" t="s">
        <v>50</v>
      </c>
      <c r="R263">
        <v>38.79</v>
      </c>
      <c r="S263" s="3">
        <v>13172.65</v>
      </c>
      <c r="T263" s="3">
        <v>30625.72</v>
      </c>
      <c r="U263" s="3">
        <v>7981.21</v>
      </c>
      <c r="V263" s="3">
        <v>25306.86</v>
      </c>
      <c r="W263">
        <v>3</v>
      </c>
    </row>
    <row r="264" spans="1:23" x14ac:dyDescent="0.25">
      <c r="A264">
        <v>259</v>
      </c>
      <c r="B264" s="1" t="s">
        <v>1565</v>
      </c>
      <c r="C264" s="1" t="s">
        <v>1566</v>
      </c>
      <c r="D264" s="1" t="s">
        <v>1567</v>
      </c>
      <c r="E264" s="2">
        <v>45372</v>
      </c>
      <c r="F264" s="1" t="s">
        <v>25</v>
      </c>
      <c r="G264">
        <v>5.5</v>
      </c>
      <c r="H264" s="3">
        <v>330996.98</v>
      </c>
      <c r="I264">
        <v>687.48</v>
      </c>
      <c r="J264">
        <v>18.52</v>
      </c>
      <c r="K264">
        <v>3.89</v>
      </c>
      <c r="L264">
        <v>12.61</v>
      </c>
      <c r="M264">
        <v>19.190000000000001</v>
      </c>
      <c r="N264">
        <v>0.99</v>
      </c>
      <c r="O264">
        <v>30.24</v>
      </c>
      <c r="P264" s="1" t="s">
        <v>26</v>
      </c>
      <c r="Q264" s="1" t="s">
        <v>35</v>
      </c>
      <c r="R264">
        <v>45.17</v>
      </c>
      <c r="S264" s="3">
        <v>40564.15</v>
      </c>
      <c r="T264" s="3">
        <v>80233.149999999994</v>
      </c>
      <c r="U264" s="3">
        <v>4534.3100000000004</v>
      </c>
      <c r="V264" s="3">
        <v>35794.82</v>
      </c>
      <c r="W264">
        <v>3</v>
      </c>
    </row>
    <row r="265" spans="1:23" x14ac:dyDescent="0.25">
      <c r="A265">
        <v>260</v>
      </c>
      <c r="B265" s="1" t="s">
        <v>4342</v>
      </c>
      <c r="C265" s="1" t="s">
        <v>4343</v>
      </c>
      <c r="D265" s="1" t="s">
        <v>185</v>
      </c>
      <c r="E265" s="2">
        <v>45372</v>
      </c>
      <c r="F265" s="1" t="s">
        <v>4381</v>
      </c>
      <c r="G265">
        <v>50</v>
      </c>
      <c r="H265" s="3">
        <v>238179.14</v>
      </c>
      <c r="I265">
        <v>832.64</v>
      </c>
      <c r="J265">
        <v>32.24</v>
      </c>
      <c r="K265">
        <v>7.45</v>
      </c>
      <c r="L265">
        <v>18.78</v>
      </c>
      <c r="M265">
        <v>22.47</v>
      </c>
      <c r="N265">
        <v>0.68</v>
      </c>
      <c r="O265">
        <v>66.42</v>
      </c>
      <c r="P265" s="1" t="s">
        <v>26</v>
      </c>
      <c r="Q265" s="1" t="s">
        <v>27</v>
      </c>
      <c r="R265">
        <v>65.66</v>
      </c>
      <c r="S265" s="3">
        <v>45983.83</v>
      </c>
      <c r="T265" s="3">
        <v>46275.05</v>
      </c>
      <c r="U265" s="3">
        <v>4642.2</v>
      </c>
      <c r="V265" s="3">
        <v>10984.53</v>
      </c>
      <c r="W265">
        <v>3</v>
      </c>
    </row>
    <row r="266" spans="1:23" x14ac:dyDescent="0.25">
      <c r="A266">
        <v>261</v>
      </c>
      <c r="B266" s="1" t="s">
        <v>4002</v>
      </c>
      <c r="C266" s="1" t="s">
        <v>4003</v>
      </c>
      <c r="D266" s="1" t="s">
        <v>4004</v>
      </c>
      <c r="E266" s="2">
        <v>45372</v>
      </c>
      <c r="F266" s="1" t="s">
        <v>3834</v>
      </c>
      <c r="G266">
        <v>300</v>
      </c>
      <c r="H266" s="3">
        <v>278445.69</v>
      </c>
      <c r="I266">
        <v>2865.92</v>
      </c>
      <c r="J266">
        <v>16.5</v>
      </c>
      <c r="K266">
        <v>10.33</v>
      </c>
      <c r="L266">
        <v>21.46</v>
      </c>
      <c r="M266">
        <v>25.43</v>
      </c>
      <c r="N266">
        <v>1.78</v>
      </c>
      <c r="O266">
        <v>134.80000000000001</v>
      </c>
      <c r="P266" s="1" t="s">
        <v>31</v>
      </c>
      <c r="Q266" s="1" t="s">
        <v>27</v>
      </c>
      <c r="R266">
        <v>59.74</v>
      </c>
      <c r="S266" s="3">
        <v>7602.05</v>
      </c>
      <c r="T266" s="3">
        <v>65671.11</v>
      </c>
      <c r="U266" s="3">
        <v>7349.74</v>
      </c>
      <c r="V266" s="3">
        <v>5649.44</v>
      </c>
      <c r="W266">
        <v>3</v>
      </c>
    </row>
    <row r="267" spans="1:23" x14ac:dyDescent="0.25">
      <c r="A267">
        <v>262</v>
      </c>
      <c r="B267" s="1" t="s">
        <v>3869</v>
      </c>
      <c r="C267" s="1" t="s">
        <v>3870</v>
      </c>
      <c r="D267" s="1" t="s">
        <v>3871</v>
      </c>
      <c r="E267" s="2">
        <v>45373</v>
      </c>
      <c r="F267" s="1" t="s">
        <v>3834</v>
      </c>
      <c r="G267">
        <v>14.1</v>
      </c>
      <c r="H267" s="3">
        <v>193668.91</v>
      </c>
      <c r="I267">
        <v>903.98</v>
      </c>
      <c r="J267">
        <v>25.81</v>
      </c>
      <c r="K267">
        <v>11.9</v>
      </c>
      <c r="L267">
        <v>8.36</v>
      </c>
      <c r="M267">
        <v>8.92</v>
      </c>
      <c r="N267">
        <v>0.56000000000000005</v>
      </c>
      <c r="O267">
        <v>114.46</v>
      </c>
      <c r="P267" s="1" t="s">
        <v>31</v>
      </c>
      <c r="Q267" s="1" t="s">
        <v>46</v>
      </c>
      <c r="R267">
        <v>54.37</v>
      </c>
      <c r="S267" s="3">
        <v>14448.04</v>
      </c>
      <c r="T267" s="3">
        <v>1015.13</v>
      </c>
      <c r="U267" s="3">
        <v>4353.49</v>
      </c>
      <c r="V267" s="3">
        <v>5733.84</v>
      </c>
      <c r="W267">
        <v>3</v>
      </c>
    </row>
    <row r="268" spans="1:23" x14ac:dyDescent="0.25">
      <c r="A268">
        <v>263</v>
      </c>
      <c r="B268" s="1" t="s">
        <v>3846</v>
      </c>
      <c r="C268" s="1" t="s">
        <v>2720</v>
      </c>
      <c r="D268" s="1" t="s">
        <v>3847</v>
      </c>
      <c r="E268" s="2">
        <v>45373</v>
      </c>
      <c r="F268" s="1" t="s">
        <v>4266</v>
      </c>
      <c r="G268">
        <v>70</v>
      </c>
      <c r="H268" s="3">
        <v>328762.09000000003</v>
      </c>
      <c r="I268">
        <v>435.5</v>
      </c>
      <c r="J268">
        <v>43.58</v>
      </c>
      <c r="K268">
        <v>8.0299999999999994</v>
      </c>
      <c r="L268">
        <v>12.2</v>
      </c>
      <c r="M268">
        <v>18.91</v>
      </c>
      <c r="N268">
        <v>1.68</v>
      </c>
      <c r="O268">
        <v>151.32</v>
      </c>
      <c r="P268" s="1" t="s">
        <v>26</v>
      </c>
      <c r="Q268" s="1" t="s">
        <v>46</v>
      </c>
      <c r="R268">
        <v>64.77</v>
      </c>
      <c r="S268" s="3">
        <v>5747.13</v>
      </c>
      <c r="T268" s="3">
        <v>73502.149999999994</v>
      </c>
      <c r="U268" s="3">
        <v>1609.99</v>
      </c>
      <c r="V268" s="3">
        <v>21974.35</v>
      </c>
      <c r="W268">
        <v>3</v>
      </c>
    </row>
    <row r="269" spans="1:23" x14ac:dyDescent="0.25">
      <c r="A269">
        <v>264</v>
      </c>
      <c r="B269" s="1" t="s">
        <v>1568</v>
      </c>
      <c r="C269" s="1" t="s">
        <v>1569</v>
      </c>
      <c r="D269" s="1" t="s">
        <v>1570</v>
      </c>
      <c r="E269" s="2">
        <v>45373</v>
      </c>
      <c r="F269" s="1" t="s">
        <v>25</v>
      </c>
      <c r="G269">
        <v>2.4</v>
      </c>
      <c r="H269" s="3">
        <v>314959.78999999998</v>
      </c>
      <c r="I269">
        <v>524.74</v>
      </c>
      <c r="J269">
        <v>49.58</v>
      </c>
      <c r="K269">
        <v>8.09</v>
      </c>
      <c r="L269">
        <v>26.5</v>
      </c>
      <c r="M269">
        <v>12.25</v>
      </c>
      <c r="N269">
        <v>1.62</v>
      </c>
      <c r="O269">
        <v>152.08000000000001</v>
      </c>
      <c r="P269" s="1" t="s">
        <v>42</v>
      </c>
      <c r="Q269" s="1" t="s">
        <v>27</v>
      </c>
      <c r="R269">
        <v>38.880000000000003</v>
      </c>
      <c r="S269" s="3">
        <v>40190.36</v>
      </c>
      <c r="T269" s="3">
        <v>24232.34</v>
      </c>
      <c r="U269" s="3">
        <v>3986.5</v>
      </c>
      <c r="V269" s="3">
        <v>5208.55</v>
      </c>
      <c r="W269">
        <v>3</v>
      </c>
    </row>
    <row r="270" spans="1:23" x14ac:dyDescent="0.25">
      <c r="A270">
        <v>265</v>
      </c>
      <c r="B270" s="1" t="s">
        <v>3821</v>
      </c>
      <c r="C270" s="1" t="s">
        <v>3822</v>
      </c>
      <c r="D270" s="1" t="s">
        <v>1529</v>
      </c>
      <c r="E270" s="2">
        <v>45373</v>
      </c>
      <c r="F270" s="1" t="s">
        <v>3834</v>
      </c>
      <c r="G270">
        <v>0.93</v>
      </c>
      <c r="H270" s="3">
        <v>9494.75</v>
      </c>
      <c r="I270">
        <v>1304.81</v>
      </c>
      <c r="J270">
        <v>27.07</v>
      </c>
      <c r="K270">
        <v>9.07</v>
      </c>
      <c r="L270">
        <v>22.65</v>
      </c>
      <c r="M270">
        <v>25.05</v>
      </c>
      <c r="N270">
        <v>0.64</v>
      </c>
      <c r="O270">
        <v>39.75</v>
      </c>
      <c r="P270" s="1" t="s">
        <v>42</v>
      </c>
      <c r="Q270" s="1" t="s">
        <v>35</v>
      </c>
      <c r="R270">
        <v>51.03</v>
      </c>
      <c r="S270" s="3">
        <v>43857.29</v>
      </c>
      <c r="T270" s="3">
        <v>88918.37</v>
      </c>
      <c r="U270" s="3">
        <v>6484.48</v>
      </c>
      <c r="V270" s="3">
        <v>35449.870000000003</v>
      </c>
      <c r="W270">
        <v>3</v>
      </c>
    </row>
    <row r="271" spans="1:23" x14ac:dyDescent="0.25">
      <c r="A271">
        <v>266</v>
      </c>
      <c r="B271" s="1" t="s">
        <v>4300</v>
      </c>
      <c r="C271" s="1" t="s">
        <v>1003</v>
      </c>
      <c r="D271" s="1" t="s">
        <v>139</v>
      </c>
      <c r="E271" s="2">
        <v>45373</v>
      </c>
      <c r="F271" s="1" t="s">
        <v>4381</v>
      </c>
      <c r="G271">
        <v>30</v>
      </c>
      <c r="H271" s="3">
        <v>484551.71</v>
      </c>
      <c r="I271">
        <v>2167.2800000000002</v>
      </c>
      <c r="J271">
        <v>43.59</v>
      </c>
      <c r="K271">
        <v>6.64</v>
      </c>
      <c r="L271">
        <v>26.16</v>
      </c>
      <c r="M271">
        <v>13.84</v>
      </c>
      <c r="N271">
        <v>1.52</v>
      </c>
      <c r="O271">
        <v>158.09</v>
      </c>
      <c r="P271" s="1" t="s">
        <v>42</v>
      </c>
      <c r="Q271" s="1" t="s">
        <v>35</v>
      </c>
      <c r="R271">
        <v>66.62</v>
      </c>
      <c r="S271" s="3">
        <v>3295.25</v>
      </c>
      <c r="T271" s="3">
        <v>7817.4</v>
      </c>
      <c r="U271" s="3">
        <v>5152.4799999999996</v>
      </c>
      <c r="V271" s="3">
        <v>27501.41</v>
      </c>
      <c r="W271">
        <v>3</v>
      </c>
    </row>
    <row r="272" spans="1:23" x14ac:dyDescent="0.25">
      <c r="A272">
        <v>267</v>
      </c>
      <c r="B272" s="1" t="s">
        <v>4410</v>
      </c>
      <c r="C272" s="1" t="s">
        <v>2345</v>
      </c>
      <c r="D272" s="1" t="s">
        <v>1631</v>
      </c>
      <c r="E272" s="2">
        <v>45379</v>
      </c>
      <c r="F272" s="1" t="s">
        <v>4365</v>
      </c>
      <c r="G272">
        <v>51</v>
      </c>
      <c r="H272" s="3">
        <v>88323.88</v>
      </c>
      <c r="I272">
        <v>1073.96</v>
      </c>
      <c r="J272">
        <v>34.76</v>
      </c>
      <c r="K272">
        <v>12.19</v>
      </c>
      <c r="L272">
        <v>6.3</v>
      </c>
      <c r="M272">
        <v>7.61</v>
      </c>
      <c r="N272">
        <v>1.07</v>
      </c>
      <c r="O272">
        <v>2.69</v>
      </c>
      <c r="P272" s="1" t="s">
        <v>31</v>
      </c>
      <c r="Q272" s="1" t="s">
        <v>50</v>
      </c>
      <c r="R272">
        <v>62.89</v>
      </c>
      <c r="S272" s="3">
        <v>24385.06</v>
      </c>
      <c r="T272" s="3">
        <v>63545.94</v>
      </c>
      <c r="U272" s="3">
        <v>8674.11</v>
      </c>
      <c r="V272" s="3">
        <v>3071.81</v>
      </c>
      <c r="W272">
        <v>3</v>
      </c>
    </row>
    <row r="273" spans="1:23" x14ac:dyDescent="0.25">
      <c r="A273">
        <v>268</v>
      </c>
      <c r="B273" s="1" t="s">
        <v>1571</v>
      </c>
      <c r="C273" s="1" t="s">
        <v>1571</v>
      </c>
      <c r="D273" s="1" t="s">
        <v>1572</v>
      </c>
      <c r="E273" s="2">
        <v>45379</v>
      </c>
      <c r="F273" s="1" t="s">
        <v>25</v>
      </c>
      <c r="G273">
        <v>2800</v>
      </c>
      <c r="H273" s="3">
        <v>496737.9</v>
      </c>
      <c r="I273">
        <v>1564.32</v>
      </c>
      <c r="J273">
        <v>14.32</v>
      </c>
      <c r="K273">
        <v>3.92</v>
      </c>
      <c r="L273">
        <v>7.32</v>
      </c>
      <c r="M273">
        <v>27.12</v>
      </c>
      <c r="N273">
        <v>0.87</v>
      </c>
      <c r="O273">
        <v>23.26</v>
      </c>
      <c r="P273" s="1" t="s">
        <v>31</v>
      </c>
      <c r="Q273" s="1" t="s">
        <v>46</v>
      </c>
      <c r="R273">
        <v>31.17</v>
      </c>
      <c r="S273" s="3">
        <v>30635.11</v>
      </c>
      <c r="T273" s="3">
        <v>44708.13</v>
      </c>
      <c r="U273" s="3">
        <v>2629.25</v>
      </c>
      <c r="V273" s="3">
        <v>23806.54</v>
      </c>
      <c r="W273">
        <v>3</v>
      </c>
    </row>
    <row r="274" spans="1:23" x14ac:dyDescent="0.25">
      <c r="A274">
        <v>269</v>
      </c>
      <c r="B274" s="1" t="s">
        <v>4216</v>
      </c>
      <c r="C274" s="1" t="s">
        <v>3274</v>
      </c>
      <c r="D274" s="1" t="s">
        <v>4217</v>
      </c>
      <c r="E274" s="2">
        <v>45379</v>
      </c>
      <c r="F274" s="1" t="s">
        <v>3834</v>
      </c>
      <c r="G274">
        <v>15</v>
      </c>
      <c r="H274" s="3">
        <v>64084.46</v>
      </c>
      <c r="I274">
        <v>760.2</v>
      </c>
      <c r="J274">
        <v>24.36</v>
      </c>
      <c r="K274">
        <v>10.5</v>
      </c>
      <c r="L274">
        <v>16.16</v>
      </c>
      <c r="M274">
        <v>14.99</v>
      </c>
      <c r="N274">
        <v>1.75</v>
      </c>
      <c r="O274">
        <v>166.75</v>
      </c>
      <c r="P274" s="1" t="s">
        <v>42</v>
      </c>
      <c r="Q274" s="1" t="s">
        <v>35</v>
      </c>
      <c r="R274">
        <v>86.27</v>
      </c>
      <c r="S274" s="3">
        <v>25996.87</v>
      </c>
      <c r="T274" s="3">
        <v>75663.990000000005</v>
      </c>
      <c r="U274" s="3">
        <v>9407.3799999999992</v>
      </c>
      <c r="V274" s="3">
        <v>21072.11</v>
      </c>
      <c r="W274">
        <v>3</v>
      </c>
    </row>
    <row r="275" spans="1:23" x14ac:dyDescent="0.25">
      <c r="A275">
        <v>270</v>
      </c>
      <c r="B275" s="1" t="s">
        <v>795</v>
      </c>
      <c r="C275" s="1" t="s">
        <v>796</v>
      </c>
      <c r="D275" s="1" t="s">
        <v>797</v>
      </c>
      <c r="E275" s="2">
        <v>45379</v>
      </c>
      <c r="F275" s="1" t="s">
        <v>3834</v>
      </c>
      <c r="G275">
        <v>20</v>
      </c>
      <c r="H275" s="3">
        <v>20811.38</v>
      </c>
      <c r="I275">
        <v>329.94</v>
      </c>
      <c r="J275">
        <v>14.03</v>
      </c>
      <c r="K275">
        <v>5.89</v>
      </c>
      <c r="L275">
        <v>22.31</v>
      </c>
      <c r="M275">
        <v>28.76</v>
      </c>
      <c r="N275">
        <v>0.93</v>
      </c>
      <c r="O275">
        <v>37.799999999999997</v>
      </c>
      <c r="P275" s="1" t="s">
        <v>42</v>
      </c>
      <c r="Q275" s="1" t="s">
        <v>27</v>
      </c>
      <c r="R275">
        <v>79.150000000000006</v>
      </c>
      <c r="S275" s="3">
        <v>37212.71</v>
      </c>
      <c r="T275" s="3">
        <v>88682.28</v>
      </c>
      <c r="U275" s="3">
        <v>2665.99</v>
      </c>
      <c r="V275" s="3">
        <v>38635.15</v>
      </c>
      <c r="W275">
        <v>3</v>
      </c>
    </row>
    <row r="276" spans="1:23" x14ac:dyDescent="0.25">
      <c r="A276">
        <v>271</v>
      </c>
      <c r="B276" s="1" t="s">
        <v>1167</v>
      </c>
      <c r="C276" s="1" t="s">
        <v>1168</v>
      </c>
      <c r="D276" s="1" t="s">
        <v>1169</v>
      </c>
      <c r="E276" s="2">
        <v>45379</v>
      </c>
      <c r="F276" s="1" t="s">
        <v>4381</v>
      </c>
      <c r="G276">
        <v>45</v>
      </c>
      <c r="H276" s="3">
        <v>468772.12</v>
      </c>
      <c r="I276">
        <v>2676.49</v>
      </c>
      <c r="J276">
        <v>42.62</v>
      </c>
      <c r="K276">
        <v>1.73</v>
      </c>
      <c r="L276">
        <v>22.32</v>
      </c>
      <c r="M276">
        <v>13.28</v>
      </c>
      <c r="N276">
        <v>0.44</v>
      </c>
      <c r="O276">
        <v>13.03</v>
      </c>
      <c r="P276" s="1" t="s">
        <v>31</v>
      </c>
      <c r="Q276" s="1" t="s">
        <v>50</v>
      </c>
      <c r="R276">
        <v>60.17</v>
      </c>
      <c r="S276" s="3">
        <v>19938.38</v>
      </c>
      <c r="T276" s="3">
        <v>57966.77</v>
      </c>
      <c r="U276" s="3">
        <v>1164.83</v>
      </c>
      <c r="V276" s="3">
        <v>39643.94</v>
      </c>
      <c r="W276">
        <v>3</v>
      </c>
    </row>
    <row r="277" spans="1:23" x14ac:dyDescent="0.25">
      <c r="A277">
        <v>272</v>
      </c>
      <c r="B277" s="1" t="s">
        <v>2431</v>
      </c>
      <c r="C277" s="1" t="s">
        <v>2432</v>
      </c>
      <c r="D277" s="1" t="s">
        <v>2433</v>
      </c>
      <c r="E277" s="2">
        <v>45379</v>
      </c>
      <c r="F277" s="1" t="s">
        <v>3834</v>
      </c>
      <c r="G277">
        <v>10</v>
      </c>
      <c r="H277" s="3">
        <v>275299.94</v>
      </c>
      <c r="I277">
        <v>154.52000000000001</v>
      </c>
      <c r="J277">
        <v>10.64</v>
      </c>
      <c r="K277">
        <v>12.33</v>
      </c>
      <c r="L277">
        <v>26.11</v>
      </c>
      <c r="M277">
        <v>21.14</v>
      </c>
      <c r="N277">
        <v>0.38</v>
      </c>
      <c r="O277">
        <v>121.89</v>
      </c>
      <c r="P277" s="1" t="s">
        <v>42</v>
      </c>
      <c r="Q277" s="1" t="s">
        <v>27</v>
      </c>
      <c r="R277">
        <v>59.16</v>
      </c>
      <c r="S277" s="3">
        <v>33530.339999999997</v>
      </c>
      <c r="T277" s="3">
        <v>44296.85</v>
      </c>
      <c r="U277" s="3">
        <v>2001.33</v>
      </c>
      <c r="V277" s="3">
        <v>5770.59</v>
      </c>
      <c r="W277">
        <v>3</v>
      </c>
    </row>
    <row r="278" spans="1:23" x14ac:dyDescent="0.25">
      <c r="A278">
        <v>273</v>
      </c>
      <c r="B278" s="1" t="s">
        <v>4218</v>
      </c>
      <c r="C278" s="1" t="s">
        <v>4219</v>
      </c>
      <c r="D278" s="1" t="s">
        <v>4220</v>
      </c>
      <c r="E278" s="2">
        <v>45379</v>
      </c>
      <c r="F278" s="1" t="s">
        <v>3834</v>
      </c>
      <c r="G278">
        <v>600</v>
      </c>
      <c r="H278" s="3">
        <v>191129.04</v>
      </c>
      <c r="I278">
        <v>2126.5</v>
      </c>
      <c r="J278">
        <v>6.7</v>
      </c>
      <c r="K278">
        <v>9.9700000000000006</v>
      </c>
      <c r="L278">
        <v>9.41</v>
      </c>
      <c r="M278">
        <v>28.7</v>
      </c>
      <c r="N278">
        <v>0.82</v>
      </c>
      <c r="O278">
        <v>94.39</v>
      </c>
      <c r="P278" s="1" t="s">
        <v>42</v>
      </c>
      <c r="Q278" s="1" t="s">
        <v>35</v>
      </c>
      <c r="R278">
        <v>59.59</v>
      </c>
      <c r="S278" s="3">
        <v>32836.01</v>
      </c>
      <c r="T278" s="3">
        <v>19964.95</v>
      </c>
      <c r="U278" s="3">
        <v>3559.81</v>
      </c>
      <c r="V278" s="3">
        <v>8322.5300000000007</v>
      </c>
      <c r="W278">
        <v>3</v>
      </c>
    </row>
    <row r="279" spans="1:23" x14ac:dyDescent="0.25">
      <c r="A279">
        <v>274</v>
      </c>
      <c r="B279" s="1" t="s">
        <v>4096</v>
      </c>
      <c r="C279" s="1" t="s">
        <v>4097</v>
      </c>
      <c r="D279" s="1" t="s">
        <v>4098</v>
      </c>
      <c r="E279" s="2">
        <v>45379</v>
      </c>
      <c r="F279" s="1" t="s">
        <v>3834</v>
      </c>
      <c r="G279">
        <v>25</v>
      </c>
      <c r="H279" s="3">
        <v>389760.85</v>
      </c>
      <c r="I279">
        <v>2606.7399999999998</v>
      </c>
      <c r="J279">
        <v>8.14</v>
      </c>
      <c r="K279">
        <v>8.51</v>
      </c>
      <c r="L279">
        <v>24.32</v>
      </c>
      <c r="M279">
        <v>18.399999999999999</v>
      </c>
      <c r="N279">
        <v>1.56</v>
      </c>
      <c r="O279">
        <v>101.23</v>
      </c>
      <c r="P279" s="1" t="s">
        <v>26</v>
      </c>
      <c r="Q279" s="1" t="s">
        <v>50</v>
      </c>
      <c r="R279">
        <v>66.86</v>
      </c>
      <c r="S279" s="3">
        <v>26189.26</v>
      </c>
      <c r="T279" s="3">
        <v>27582.32</v>
      </c>
      <c r="U279" s="3">
        <v>5764.47</v>
      </c>
      <c r="V279" s="3">
        <v>23366.68</v>
      </c>
      <c r="W279">
        <v>3</v>
      </c>
    </row>
    <row r="280" spans="1:23" x14ac:dyDescent="0.25">
      <c r="A280">
        <v>275</v>
      </c>
      <c r="B280" s="1" t="s">
        <v>4005</v>
      </c>
      <c r="C280" s="1" t="s">
        <v>4006</v>
      </c>
      <c r="D280" s="1" t="s">
        <v>4007</v>
      </c>
      <c r="E280" s="2">
        <v>45379</v>
      </c>
      <c r="F280" s="1" t="s">
        <v>3834</v>
      </c>
      <c r="G280">
        <v>2</v>
      </c>
      <c r="H280" s="3">
        <v>265132.71999999997</v>
      </c>
      <c r="I280">
        <v>2751.39</v>
      </c>
      <c r="J280">
        <v>11.63</v>
      </c>
      <c r="K280">
        <v>6.42</v>
      </c>
      <c r="L280">
        <v>12.52</v>
      </c>
      <c r="M280">
        <v>24.43</v>
      </c>
      <c r="N280">
        <v>0.55000000000000004</v>
      </c>
      <c r="O280">
        <v>8.11</v>
      </c>
      <c r="P280" s="1" t="s">
        <v>26</v>
      </c>
      <c r="Q280" s="1" t="s">
        <v>27</v>
      </c>
      <c r="R280">
        <v>49.71</v>
      </c>
      <c r="S280" s="3">
        <v>5492.9</v>
      </c>
      <c r="T280" s="3">
        <v>97675.99</v>
      </c>
      <c r="U280" s="3">
        <v>7333.8</v>
      </c>
      <c r="V280" s="3">
        <v>15097.93</v>
      </c>
      <c r="W280">
        <v>3</v>
      </c>
    </row>
    <row r="281" spans="1:23" x14ac:dyDescent="0.25">
      <c r="A281">
        <v>276</v>
      </c>
      <c r="B281" s="1" t="s">
        <v>3694</v>
      </c>
      <c r="C281" s="1" t="s">
        <v>3695</v>
      </c>
      <c r="D281" s="1" t="s">
        <v>1472</v>
      </c>
      <c r="E281" s="2">
        <v>45384</v>
      </c>
      <c r="F281" s="1" t="s">
        <v>3834</v>
      </c>
      <c r="G281">
        <v>88.5</v>
      </c>
      <c r="H281" s="3">
        <v>96908.24</v>
      </c>
      <c r="I281">
        <v>1794.9</v>
      </c>
      <c r="J281">
        <v>12.03</v>
      </c>
      <c r="K281">
        <v>14.92</v>
      </c>
      <c r="L281">
        <v>10.38</v>
      </c>
      <c r="M281">
        <v>11.27</v>
      </c>
      <c r="N281">
        <v>1.19</v>
      </c>
      <c r="O281">
        <v>117.86</v>
      </c>
      <c r="P281" s="1" t="s">
        <v>42</v>
      </c>
      <c r="Q281" s="1" t="s">
        <v>35</v>
      </c>
      <c r="R281">
        <v>56.61</v>
      </c>
      <c r="S281" s="3">
        <v>8913.3700000000008</v>
      </c>
      <c r="T281" s="3">
        <v>41544.400000000001</v>
      </c>
      <c r="U281" s="3">
        <v>612.05999999999995</v>
      </c>
      <c r="V281" s="3">
        <v>46477.34</v>
      </c>
      <c r="W281">
        <v>4</v>
      </c>
    </row>
    <row r="282" spans="1:23" x14ac:dyDescent="0.25">
      <c r="A282">
        <v>277</v>
      </c>
      <c r="B282" s="1" t="s">
        <v>2111</v>
      </c>
      <c r="C282" s="1" t="s">
        <v>2112</v>
      </c>
      <c r="D282" s="1" t="s">
        <v>611</v>
      </c>
      <c r="E282" s="2">
        <v>45384</v>
      </c>
      <c r="F282" s="1" t="s">
        <v>4266</v>
      </c>
      <c r="G282">
        <v>10</v>
      </c>
      <c r="H282" s="3">
        <v>148246.98000000001</v>
      </c>
      <c r="I282">
        <v>2050.7800000000002</v>
      </c>
      <c r="J282">
        <v>36.44</v>
      </c>
      <c r="K282">
        <v>9.85</v>
      </c>
      <c r="L282">
        <v>6.11</v>
      </c>
      <c r="M282">
        <v>18.7</v>
      </c>
      <c r="N282">
        <v>0.05</v>
      </c>
      <c r="O282">
        <v>91.95</v>
      </c>
      <c r="P282" s="1" t="s">
        <v>31</v>
      </c>
      <c r="Q282" s="1" t="s">
        <v>35</v>
      </c>
      <c r="R282">
        <v>53.98</v>
      </c>
      <c r="S282" s="3">
        <v>2608.6799999999998</v>
      </c>
      <c r="T282" s="3">
        <v>22038.21</v>
      </c>
      <c r="U282" s="3">
        <v>7606.52</v>
      </c>
      <c r="V282" s="3">
        <v>935.54</v>
      </c>
      <c r="W282">
        <v>4</v>
      </c>
    </row>
    <row r="283" spans="1:23" x14ac:dyDescent="0.25">
      <c r="A283">
        <v>278</v>
      </c>
      <c r="B283" s="1" t="s">
        <v>4008</v>
      </c>
      <c r="C283" s="1" t="s">
        <v>4009</v>
      </c>
      <c r="D283" s="1" t="s">
        <v>4010</v>
      </c>
      <c r="E283" s="2">
        <v>45384</v>
      </c>
      <c r="F283" s="1" t="s">
        <v>3834</v>
      </c>
      <c r="G283">
        <v>1880</v>
      </c>
      <c r="H283" s="3">
        <v>316708.02</v>
      </c>
      <c r="I283">
        <v>1742.5</v>
      </c>
      <c r="J283">
        <v>19.38</v>
      </c>
      <c r="K283">
        <v>3.87</v>
      </c>
      <c r="L283">
        <v>22.29</v>
      </c>
      <c r="M283">
        <v>27</v>
      </c>
      <c r="N283">
        <v>0.49</v>
      </c>
      <c r="O283">
        <v>122.73</v>
      </c>
      <c r="P283" s="1" t="s">
        <v>31</v>
      </c>
      <c r="Q283" s="1" t="s">
        <v>27</v>
      </c>
      <c r="R283">
        <v>53.23</v>
      </c>
      <c r="S283" s="3">
        <v>42044.81</v>
      </c>
      <c r="T283" s="3">
        <v>82834.98</v>
      </c>
      <c r="U283" s="3">
        <v>7654.11</v>
      </c>
      <c r="V283" s="3">
        <v>14279.44</v>
      </c>
      <c r="W283">
        <v>4</v>
      </c>
    </row>
    <row r="284" spans="1:23" x14ac:dyDescent="0.25">
      <c r="A284">
        <v>279</v>
      </c>
      <c r="B284" s="1" t="s">
        <v>4099</v>
      </c>
      <c r="C284" s="1" t="s">
        <v>4100</v>
      </c>
      <c r="D284" s="1" t="s">
        <v>2930</v>
      </c>
      <c r="E284" s="2">
        <v>45385</v>
      </c>
      <c r="F284" s="1" t="s">
        <v>3834</v>
      </c>
      <c r="G284">
        <v>495</v>
      </c>
      <c r="H284" s="3">
        <v>426828.05</v>
      </c>
      <c r="I284">
        <v>1353.39</v>
      </c>
      <c r="J284">
        <v>44.1</v>
      </c>
      <c r="K284">
        <v>7.63</v>
      </c>
      <c r="L284">
        <v>16.91</v>
      </c>
      <c r="M284">
        <v>17.39</v>
      </c>
      <c r="N284">
        <v>0.79</v>
      </c>
      <c r="O284">
        <v>78.849999999999994</v>
      </c>
      <c r="P284" s="1" t="s">
        <v>26</v>
      </c>
      <c r="Q284" s="1" t="s">
        <v>50</v>
      </c>
      <c r="R284">
        <v>51.29</v>
      </c>
      <c r="S284" s="3">
        <v>47366.34</v>
      </c>
      <c r="T284" s="3">
        <v>35370</v>
      </c>
      <c r="U284" s="3">
        <v>437.18</v>
      </c>
      <c r="V284" s="3">
        <v>2635.63</v>
      </c>
      <c r="W284">
        <v>4</v>
      </c>
    </row>
    <row r="285" spans="1:23" x14ac:dyDescent="0.25">
      <c r="A285">
        <v>280</v>
      </c>
      <c r="B285" s="1" t="s">
        <v>3872</v>
      </c>
      <c r="C285" s="1" t="s">
        <v>3873</v>
      </c>
      <c r="D285" s="1" t="s">
        <v>3874</v>
      </c>
      <c r="E285" s="2">
        <v>45386</v>
      </c>
      <c r="F285" s="1" t="s">
        <v>3834</v>
      </c>
      <c r="G285">
        <v>103</v>
      </c>
      <c r="H285" s="3">
        <v>195464.14</v>
      </c>
      <c r="I285">
        <v>272.99</v>
      </c>
      <c r="J285">
        <v>10.6</v>
      </c>
      <c r="K285">
        <v>1.37</v>
      </c>
      <c r="L285">
        <v>22.04</v>
      </c>
      <c r="M285">
        <v>18.36</v>
      </c>
      <c r="N285">
        <v>0.11</v>
      </c>
      <c r="O285">
        <v>128.88</v>
      </c>
      <c r="P285" s="1" t="s">
        <v>26</v>
      </c>
      <c r="Q285" s="1" t="s">
        <v>46</v>
      </c>
      <c r="R285">
        <v>84.3</v>
      </c>
      <c r="S285" s="3">
        <v>35069.519999999997</v>
      </c>
      <c r="T285" s="3">
        <v>8429.73</v>
      </c>
      <c r="U285" s="3">
        <v>8488.6200000000008</v>
      </c>
      <c r="V285" s="3">
        <v>25352.47</v>
      </c>
      <c r="W285">
        <v>4</v>
      </c>
    </row>
    <row r="286" spans="1:23" x14ac:dyDescent="0.25">
      <c r="A286">
        <v>281</v>
      </c>
      <c r="B286" s="1" t="s">
        <v>958</v>
      </c>
      <c r="C286" s="1" t="s">
        <v>959</v>
      </c>
      <c r="D286" s="1" t="s">
        <v>960</v>
      </c>
      <c r="E286" s="2">
        <v>45386</v>
      </c>
      <c r="F286" s="1" t="s">
        <v>25</v>
      </c>
      <c r="G286">
        <v>25</v>
      </c>
      <c r="H286" s="3">
        <v>477085.32</v>
      </c>
      <c r="I286">
        <v>925.83</v>
      </c>
      <c r="J286">
        <v>48.08</v>
      </c>
      <c r="K286">
        <v>2.2799999999999998</v>
      </c>
      <c r="L286">
        <v>12.25</v>
      </c>
      <c r="M286">
        <v>26.5</v>
      </c>
      <c r="N286">
        <v>0.26</v>
      </c>
      <c r="O286">
        <v>121.8</v>
      </c>
      <c r="P286" s="1" t="s">
        <v>26</v>
      </c>
      <c r="Q286" s="1" t="s">
        <v>46</v>
      </c>
      <c r="R286">
        <v>71.22</v>
      </c>
      <c r="S286" s="3">
        <v>29361.3</v>
      </c>
      <c r="T286" s="3">
        <v>62037.43</v>
      </c>
      <c r="U286" s="3">
        <v>392.35</v>
      </c>
      <c r="V286" s="3">
        <v>30430.560000000001</v>
      </c>
      <c r="W286">
        <v>4</v>
      </c>
    </row>
    <row r="287" spans="1:23" x14ac:dyDescent="0.25">
      <c r="A287">
        <v>282</v>
      </c>
      <c r="B287" s="1" t="s">
        <v>2460</v>
      </c>
      <c r="C287" s="1" t="s">
        <v>2461</v>
      </c>
      <c r="D287" s="1" t="s">
        <v>2462</v>
      </c>
      <c r="E287" s="2">
        <v>45387</v>
      </c>
      <c r="F287" s="1" t="s">
        <v>4266</v>
      </c>
      <c r="G287">
        <v>240</v>
      </c>
      <c r="H287" s="3">
        <v>163765.19</v>
      </c>
      <c r="I287">
        <v>672.99</v>
      </c>
      <c r="J287">
        <v>41.36</v>
      </c>
      <c r="K287">
        <v>11.95</v>
      </c>
      <c r="L287">
        <v>25.62</v>
      </c>
      <c r="M287">
        <v>21.32</v>
      </c>
      <c r="N287">
        <v>0.78</v>
      </c>
      <c r="O287">
        <v>142.62</v>
      </c>
      <c r="P287" s="1" t="s">
        <v>26</v>
      </c>
      <c r="Q287" s="1" t="s">
        <v>46</v>
      </c>
      <c r="R287">
        <v>70.03</v>
      </c>
      <c r="S287" s="3">
        <v>11064.17</v>
      </c>
      <c r="T287" s="3">
        <v>64473.82</v>
      </c>
      <c r="U287" s="3">
        <v>3057.28</v>
      </c>
      <c r="V287" s="3">
        <v>5399.2</v>
      </c>
      <c r="W287">
        <v>4</v>
      </c>
    </row>
    <row r="288" spans="1:23" x14ac:dyDescent="0.25">
      <c r="A288">
        <v>283</v>
      </c>
      <c r="B288" s="1" t="s">
        <v>4411</v>
      </c>
      <c r="C288" s="1" t="s">
        <v>4412</v>
      </c>
      <c r="D288" s="1" t="s">
        <v>162</v>
      </c>
      <c r="E288" s="2">
        <v>45387</v>
      </c>
      <c r="F288" s="1" t="s">
        <v>4387</v>
      </c>
      <c r="G288">
        <v>10</v>
      </c>
      <c r="H288" s="3">
        <v>136700.96</v>
      </c>
      <c r="I288">
        <v>1485.08</v>
      </c>
      <c r="J288">
        <v>6.94</v>
      </c>
      <c r="K288">
        <v>14.5</v>
      </c>
      <c r="L288">
        <v>16.71</v>
      </c>
      <c r="M288">
        <v>17.77</v>
      </c>
      <c r="N288">
        <v>1.02</v>
      </c>
      <c r="O288">
        <v>171.19</v>
      </c>
      <c r="P288" s="1" t="s">
        <v>26</v>
      </c>
      <c r="Q288" s="1" t="s">
        <v>35</v>
      </c>
      <c r="R288">
        <v>57.41</v>
      </c>
      <c r="S288" s="3">
        <v>15271.89</v>
      </c>
      <c r="T288" s="3">
        <v>20734.22</v>
      </c>
      <c r="U288" s="3">
        <v>3039.55</v>
      </c>
      <c r="V288" s="3">
        <v>14149.8</v>
      </c>
      <c r="W288">
        <v>4</v>
      </c>
    </row>
    <row r="289" spans="1:23" x14ac:dyDescent="0.25">
      <c r="A289">
        <v>284</v>
      </c>
      <c r="B289" s="1" t="s">
        <v>1656</v>
      </c>
      <c r="C289" s="1" t="s">
        <v>1657</v>
      </c>
      <c r="D289" s="1" t="s">
        <v>1658</v>
      </c>
      <c r="E289" s="2">
        <v>45390</v>
      </c>
      <c r="F289" s="1" t="s">
        <v>4365</v>
      </c>
      <c r="G289">
        <v>150</v>
      </c>
      <c r="H289" s="3">
        <v>364692.65</v>
      </c>
      <c r="I289">
        <v>2906.68</v>
      </c>
      <c r="J289">
        <v>29.55</v>
      </c>
      <c r="K289">
        <v>6.57</v>
      </c>
      <c r="L289">
        <v>23.42</v>
      </c>
      <c r="M289">
        <v>11.5</v>
      </c>
      <c r="N289">
        <v>1.06</v>
      </c>
      <c r="O289">
        <v>44.27</v>
      </c>
      <c r="P289" s="1" t="s">
        <v>42</v>
      </c>
      <c r="Q289" s="1" t="s">
        <v>27</v>
      </c>
      <c r="R289">
        <v>85.71</v>
      </c>
      <c r="S289" s="3">
        <v>10357.07</v>
      </c>
      <c r="T289" s="3">
        <v>89408.59</v>
      </c>
      <c r="U289" s="3">
        <v>6682.96</v>
      </c>
      <c r="V289" s="3">
        <v>22559.86</v>
      </c>
      <c r="W289">
        <v>4</v>
      </c>
    </row>
    <row r="290" spans="1:23" x14ac:dyDescent="0.25">
      <c r="A290">
        <v>285</v>
      </c>
      <c r="B290" s="1" t="s">
        <v>3985</v>
      </c>
      <c r="C290" s="1" t="s">
        <v>3986</v>
      </c>
      <c r="D290" s="1" t="s">
        <v>3987</v>
      </c>
      <c r="E290" s="2">
        <v>45390</v>
      </c>
      <c r="F290" s="1" t="s">
        <v>3834</v>
      </c>
      <c r="G290">
        <v>60</v>
      </c>
      <c r="H290" s="3">
        <v>76305.179999999993</v>
      </c>
      <c r="I290">
        <v>2054.4899999999998</v>
      </c>
      <c r="J290">
        <v>29.02</v>
      </c>
      <c r="K290">
        <v>10.98</v>
      </c>
      <c r="L290">
        <v>18.809999999999999</v>
      </c>
      <c r="M290">
        <v>21.97</v>
      </c>
      <c r="N290">
        <v>1.5</v>
      </c>
      <c r="O290">
        <v>-1.52</v>
      </c>
      <c r="P290" s="1" t="s">
        <v>31</v>
      </c>
      <c r="Q290" s="1" t="s">
        <v>27</v>
      </c>
      <c r="R290">
        <v>59.17</v>
      </c>
      <c r="S290" s="3">
        <v>226.99</v>
      </c>
      <c r="T290" s="3">
        <v>38603.019999999997</v>
      </c>
      <c r="U290" s="3">
        <v>337.75</v>
      </c>
      <c r="V290" s="3">
        <v>23326.959999999999</v>
      </c>
      <c r="W290">
        <v>4</v>
      </c>
    </row>
    <row r="291" spans="1:23" x14ac:dyDescent="0.25">
      <c r="A291">
        <v>286</v>
      </c>
      <c r="B291" s="1" t="s">
        <v>3875</v>
      </c>
      <c r="C291" s="1" t="s">
        <v>3876</v>
      </c>
      <c r="D291" s="1" t="s">
        <v>3146</v>
      </c>
      <c r="E291" s="2">
        <v>45390</v>
      </c>
      <c r="F291" s="1" t="s">
        <v>3834</v>
      </c>
      <c r="G291">
        <v>20</v>
      </c>
      <c r="H291" s="3">
        <v>251030.09</v>
      </c>
      <c r="I291">
        <v>2426.1999999999998</v>
      </c>
      <c r="J291">
        <v>8.3000000000000007</v>
      </c>
      <c r="K291">
        <v>3.94</v>
      </c>
      <c r="L291">
        <v>17.86</v>
      </c>
      <c r="M291">
        <v>8.17</v>
      </c>
      <c r="N291">
        <v>0.85</v>
      </c>
      <c r="O291">
        <v>90.36</v>
      </c>
      <c r="P291" s="1" t="s">
        <v>42</v>
      </c>
      <c r="Q291" s="1" t="s">
        <v>46</v>
      </c>
      <c r="R291">
        <v>64.55</v>
      </c>
      <c r="S291" s="3">
        <v>15132.29</v>
      </c>
      <c r="T291" s="3">
        <v>93008.03</v>
      </c>
      <c r="U291" s="3">
        <v>955.96</v>
      </c>
      <c r="V291" s="3">
        <v>21919.119999999999</v>
      </c>
      <c r="W291">
        <v>4</v>
      </c>
    </row>
    <row r="292" spans="1:23" x14ac:dyDescent="0.25">
      <c r="A292">
        <v>287</v>
      </c>
      <c r="B292" s="1" t="s">
        <v>4221</v>
      </c>
      <c r="C292" s="1" t="s">
        <v>1973</v>
      </c>
      <c r="D292" s="1" t="s">
        <v>3109</v>
      </c>
      <c r="E292" s="2">
        <v>45392</v>
      </c>
      <c r="F292" s="1" t="s">
        <v>3834</v>
      </c>
      <c r="G292">
        <v>100</v>
      </c>
      <c r="H292" s="3">
        <v>332649.38</v>
      </c>
      <c r="I292">
        <v>1925.6</v>
      </c>
      <c r="J292">
        <v>20.010000000000002</v>
      </c>
      <c r="K292">
        <v>2.4900000000000002</v>
      </c>
      <c r="L292">
        <v>17.14</v>
      </c>
      <c r="M292">
        <v>29.5</v>
      </c>
      <c r="N292">
        <v>1.38</v>
      </c>
      <c r="O292">
        <v>21.56</v>
      </c>
      <c r="P292" s="1" t="s">
        <v>31</v>
      </c>
      <c r="Q292" s="1" t="s">
        <v>35</v>
      </c>
      <c r="R292">
        <v>49.87</v>
      </c>
      <c r="S292" s="3">
        <v>49199.7</v>
      </c>
      <c r="T292" s="3">
        <v>58993.35</v>
      </c>
      <c r="U292" s="3">
        <v>933.35</v>
      </c>
      <c r="V292" s="3">
        <v>9310.19</v>
      </c>
      <c r="W292">
        <v>4</v>
      </c>
    </row>
    <row r="293" spans="1:23" x14ac:dyDescent="0.25">
      <c r="A293">
        <v>288</v>
      </c>
      <c r="B293" s="1" t="s">
        <v>1573</v>
      </c>
      <c r="C293" s="1" t="s">
        <v>1574</v>
      </c>
      <c r="D293" s="1" t="s">
        <v>1575</v>
      </c>
      <c r="E293" s="2">
        <v>45392</v>
      </c>
      <c r="F293" s="1" t="s">
        <v>25</v>
      </c>
      <c r="G293">
        <v>127.5</v>
      </c>
      <c r="H293" s="3">
        <v>155308.76</v>
      </c>
      <c r="I293">
        <v>1366.96</v>
      </c>
      <c r="J293">
        <v>7.62</v>
      </c>
      <c r="K293">
        <v>3.61</v>
      </c>
      <c r="L293">
        <v>19.54</v>
      </c>
      <c r="M293">
        <v>10.09</v>
      </c>
      <c r="N293">
        <v>1.43</v>
      </c>
      <c r="O293">
        <v>72.8</v>
      </c>
      <c r="P293" s="1" t="s">
        <v>26</v>
      </c>
      <c r="Q293" s="1" t="s">
        <v>50</v>
      </c>
      <c r="R293">
        <v>46.19</v>
      </c>
      <c r="S293" s="3">
        <v>46953.65</v>
      </c>
      <c r="T293" s="3">
        <v>99800.1</v>
      </c>
      <c r="U293" s="3">
        <v>13.61</v>
      </c>
      <c r="V293" s="3">
        <v>10547.55</v>
      </c>
      <c r="W293">
        <v>4</v>
      </c>
    </row>
    <row r="294" spans="1:23" x14ac:dyDescent="0.25">
      <c r="A294">
        <v>289</v>
      </c>
      <c r="B294" s="1" t="s">
        <v>3877</v>
      </c>
      <c r="C294" s="1" t="s">
        <v>3878</v>
      </c>
      <c r="D294" s="1" t="s">
        <v>3879</v>
      </c>
      <c r="E294" s="2">
        <v>45394</v>
      </c>
      <c r="F294" s="1" t="s">
        <v>3834</v>
      </c>
      <c r="G294">
        <v>7.5</v>
      </c>
      <c r="H294" s="3">
        <v>394600.13</v>
      </c>
      <c r="I294">
        <v>1536.54</v>
      </c>
      <c r="J294">
        <v>19.66</v>
      </c>
      <c r="K294">
        <v>9.18</v>
      </c>
      <c r="L294">
        <v>7.98</v>
      </c>
      <c r="M294">
        <v>18.43</v>
      </c>
      <c r="N294">
        <v>0.99</v>
      </c>
      <c r="O294">
        <v>-11.78</v>
      </c>
      <c r="P294" s="1" t="s">
        <v>42</v>
      </c>
      <c r="Q294" s="1" t="s">
        <v>46</v>
      </c>
      <c r="R294">
        <v>55.55</v>
      </c>
      <c r="S294" s="3">
        <v>42702.67</v>
      </c>
      <c r="T294" s="3">
        <v>7111.91</v>
      </c>
      <c r="U294" s="3">
        <v>4905.6400000000003</v>
      </c>
      <c r="V294" s="3">
        <v>44045.05</v>
      </c>
      <c r="W294">
        <v>4</v>
      </c>
    </row>
    <row r="295" spans="1:23" x14ac:dyDescent="0.25">
      <c r="A295">
        <v>290</v>
      </c>
      <c r="B295" s="1" t="s">
        <v>1326</v>
      </c>
      <c r="C295" s="1" t="s">
        <v>1327</v>
      </c>
      <c r="D295" s="1" t="s">
        <v>1328</v>
      </c>
      <c r="E295" s="2">
        <v>45394</v>
      </c>
      <c r="F295" s="1" t="s">
        <v>4266</v>
      </c>
      <c r="G295">
        <v>100</v>
      </c>
      <c r="H295" s="3">
        <v>18795.099999999999</v>
      </c>
      <c r="I295">
        <v>331.15</v>
      </c>
      <c r="J295">
        <v>37.479999999999997</v>
      </c>
      <c r="K295">
        <v>13.82</v>
      </c>
      <c r="L295">
        <v>25.92</v>
      </c>
      <c r="M295">
        <v>21.64</v>
      </c>
      <c r="N295">
        <v>1.2</v>
      </c>
      <c r="O295">
        <v>41.85</v>
      </c>
      <c r="P295" s="1" t="s">
        <v>31</v>
      </c>
      <c r="Q295" s="1" t="s">
        <v>46</v>
      </c>
      <c r="R295">
        <v>35.26</v>
      </c>
      <c r="S295" s="3">
        <v>36894.199999999997</v>
      </c>
      <c r="T295" s="3">
        <v>10002.02</v>
      </c>
      <c r="U295" s="3">
        <v>4884.1899999999996</v>
      </c>
      <c r="V295" s="3">
        <v>22570.54</v>
      </c>
      <c r="W295">
        <v>4</v>
      </c>
    </row>
    <row r="296" spans="1:23" x14ac:dyDescent="0.25">
      <c r="A296">
        <v>291</v>
      </c>
      <c r="B296" s="1" t="s">
        <v>675</v>
      </c>
      <c r="C296" s="1" t="s">
        <v>676</v>
      </c>
      <c r="D296" s="1" t="s">
        <v>285</v>
      </c>
      <c r="E296" s="2">
        <v>45394</v>
      </c>
      <c r="F296" s="1" t="s">
        <v>3834</v>
      </c>
      <c r="G296">
        <v>40</v>
      </c>
      <c r="H296" s="3">
        <v>372707.39</v>
      </c>
      <c r="I296">
        <v>2983.44</v>
      </c>
      <c r="J296">
        <v>14.06</v>
      </c>
      <c r="K296">
        <v>1.07</v>
      </c>
      <c r="L296">
        <v>28.39</v>
      </c>
      <c r="M296">
        <v>20.85</v>
      </c>
      <c r="N296">
        <v>1.87</v>
      </c>
      <c r="O296">
        <v>70.56</v>
      </c>
      <c r="P296" s="1" t="s">
        <v>42</v>
      </c>
      <c r="Q296" s="1" t="s">
        <v>35</v>
      </c>
      <c r="R296">
        <v>71.62</v>
      </c>
      <c r="S296" s="3">
        <v>15336.16</v>
      </c>
      <c r="T296" s="3">
        <v>66689.33</v>
      </c>
      <c r="U296" s="3">
        <v>580.48</v>
      </c>
      <c r="V296" s="3">
        <v>18835.05</v>
      </c>
      <c r="W296">
        <v>4</v>
      </c>
    </row>
    <row r="297" spans="1:23" x14ac:dyDescent="0.25">
      <c r="A297">
        <v>292</v>
      </c>
      <c r="B297" s="1" t="s">
        <v>3447</v>
      </c>
      <c r="C297" s="1" t="s">
        <v>3448</v>
      </c>
      <c r="D297" s="1" t="s">
        <v>3449</v>
      </c>
      <c r="E297" s="2">
        <v>45394</v>
      </c>
      <c r="F297" s="1" t="s">
        <v>3834</v>
      </c>
      <c r="G297">
        <v>100</v>
      </c>
      <c r="H297" s="3">
        <v>478352.4</v>
      </c>
      <c r="I297">
        <v>1563.67</v>
      </c>
      <c r="J297">
        <v>9.35</v>
      </c>
      <c r="K297">
        <v>7.63</v>
      </c>
      <c r="L297">
        <v>24.21</v>
      </c>
      <c r="M297">
        <v>23.21</v>
      </c>
      <c r="N297">
        <v>0.38</v>
      </c>
      <c r="O297">
        <v>123.43</v>
      </c>
      <c r="P297" s="1" t="s">
        <v>42</v>
      </c>
      <c r="Q297" s="1" t="s">
        <v>35</v>
      </c>
      <c r="R297">
        <v>63.12</v>
      </c>
      <c r="S297" s="3">
        <v>4085.17</v>
      </c>
      <c r="T297" s="3">
        <v>76941.11</v>
      </c>
      <c r="U297" s="3">
        <v>4438.21</v>
      </c>
      <c r="V297" s="3">
        <v>28015.34</v>
      </c>
      <c r="W297">
        <v>4</v>
      </c>
    </row>
    <row r="298" spans="1:23" x14ac:dyDescent="0.25">
      <c r="A298">
        <v>293</v>
      </c>
      <c r="B298" s="1" t="s">
        <v>1576</v>
      </c>
      <c r="C298" s="1" t="s">
        <v>1528</v>
      </c>
      <c r="D298" s="1" t="s">
        <v>1577</v>
      </c>
      <c r="E298" s="2">
        <v>45398</v>
      </c>
      <c r="F298" s="1" t="s">
        <v>25</v>
      </c>
      <c r="G298">
        <v>5.68</v>
      </c>
      <c r="H298" s="3">
        <v>176974.81</v>
      </c>
      <c r="I298">
        <v>2755.19</v>
      </c>
      <c r="J298">
        <v>16.62</v>
      </c>
      <c r="K298">
        <v>5.09</v>
      </c>
      <c r="L298">
        <v>23.71</v>
      </c>
      <c r="M298">
        <v>6.83</v>
      </c>
      <c r="N298">
        <v>0.21</v>
      </c>
      <c r="O298">
        <v>173.78</v>
      </c>
      <c r="P298" s="1" t="s">
        <v>31</v>
      </c>
      <c r="Q298" s="1" t="s">
        <v>46</v>
      </c>
      <c r="R298">
        <v>43.91</v>
      </c>
      <c r="S298" s="3">
        <v>29907.68</v>
      </c>
      <c r="T298" s="3">
        <v>58634.22</v>
      </c>
      <c r="U298" s="3">
        <v>2443.17</v>
      </c>
      <c r="V298" s="3">
        <v>32973.75</v>
      </c>
      <c r="W298">
        <v>4</v>
      </c>
    </row>
    <row r="299" spans="1:23" x14ac:dyDescent="0.25">
      <c r="A299">
        <v>294</v>
      </c>
      <c r="B299" s="1" t="s">
        <v>1578</v>
      </c>
      <c r="C299" s="1" t="s">
        <v>1579</v>
      </c>
      <c r="D299" s="1" t="s">
        <v>1580</v>
      </c>
      <c r="E299" s="2">
        <v>45400</v>
      </c>
      <c r="F299" s="1" t="s">
        <v>25</v>
      </c>
      <c r="G299">
        <v>170</v>
      </c>
      <c r="H299" s="3">
        <v>123912.27</v>
      </c>
      <c r="I299">
        <v>2529.4899999999998</v>
      </c>
      <c r="J299">
        <v>49.67</v>
      </c>
      <c r="K299">
        <v>8.02</v>
      </c>
      <c r="L299">
        <v>15.59</v>
      </c>
      <c r="M299">
        <v>10.29</v>
      </c>
      <c r="N299">
        <v>1.36</v>
      </c>
      <c r="O299">
        <v>34.26</v>
      </c>
      <c r="P299" s="1" t="s">
        <v>26</v>
      </c>
      <c r="Q299" s="1" t="s">
        <v>35</v>
      </c>
      <c r="R299">
        <v>34.880000000000003</v>
      </c>
      <c r="S299" s="3">
        <v>44579.199999999997</v>
      </c>
      <c r="T299" s="3">
        <v>61066.11</v>
      </c>
      <c r="U299" s="3">
        <v>1929.74</v>
      </c>
      <c r="V299" s="3">
        <v>26770.05</v>
      </c>
      <c r="W299">
        <v>4</v>
      </c>
    </row>
    <row r="300" spans="1:23" x14ac:dyDescent="0.25">
      <c r="A300">
        <v>295</v>
      </c>
      <c r="B300" s="1" t="s">
        <v>3880</v>
      </c>
      <c r="C300" s="1" t="s">
        <v>3881</v>
      </c>
      <c r="D300" s="1" t="s">
        <v>3882</v>
      </c>
      <c r="E300" s="2">
        <v>45401</v>
      </c>
      <c r="F300" s="1" t="s">
        <v>3834</v>
      </c>
      <c r="G300">
        <v>100</v>
      </c>
      <c r="H300" s="3">
        <v>494471.89</v>
      </c>
      <c r="I300">
        <v>572.22</v>
      </c>
      <c r="J300">
        <v>45.26</v>
      </c>
      <c r="K300">
        <v>9.1</v>
      </c>
      <c r="L300">
        <v>7.11</v>
      </c>
      <c r="M300">
        <v>12.29</v>
      </c>
      <c r="N300">
        <v>1.39</v>
      </c>
      <c r="O300">
        <v>127.16</v>
      </c>
      <c r="P300" s="1" t="s">
        <v>42</v>
      </c>
      <c r="Q300" s="1" t="s">
        <v>46</v>
      </c>
      <c r="R300">
        <v>70.08</v>
      </c>
      <c r="S300" s="3">
        <v>6526.68</v>
      </c>
      <c r="T300" s="3">
        <v>10113.870000000001</v>
      </c>
      <c r="U300" s="3">
        <v>2298.52</v>
      </c>
      <c r="V300" s="3">
        <v>9230.6200000000008</v>
      </c>
      <c r="W300">
        <v>4</v>
      </c>
    </row>
    <row r="301" spans="1:23" x14ac:dyDescent="0.25">
      <c r="A301">
        <v>296</v>
      </c>
      <c r="B301" s="1" t="s">
        <v>1581</v>
      </c>
      <c r="C301" s="1" t="s">
        <v>1582</v>
      </c>
      <c r="D301" s="1" t="s">
        <v>1583</v>
      </c>
      <c r="E301" s="2">
        <v>45401</v>
      </c>
      <c r="F301" s="1" t="s">
        <v>25</v>
      </c>
      <c r="G301">
        <v>1300</v>
      </c>
      <c r="H301" s="3">
        <v>255995.61</v>
      </c>
      <c r="I301">
        <v>1545.63</v>
      </c>
      <c r="J301">
        <v>49.42</v>
      </c>
      <c r="K301">
        <v>11.74</v>
      </c>
      <c r="L301">
        <v>20.67</v>
      </c>
      <c r="M301">
        <v>18.47</v>
      </c>
      <c r="N301">
        <v>0.71</v>
      </c>
      <c r="O301">
        <v>59.09</v>
      </c>
      <c r="P301" s="1" t="s">
        <v>26</v>
      </c>
      <c r="Q301" s="1" t="s">
        <v>35</v>
      </c>
      <c r="R301">
        <v>36</v>
      </c>
      <c r="S301" s="3">
        <v>10252.219999999999</v>
      </c>
      <c r="T301" s="3">
        <v>56095.67</v>
      </c>
      <c r="U301" s="3">
        <v>37.5</v>
      </c>
      <c r="V301" s="3">
        <v>27508.75</v>
      </c>
      <c r="W301">
        <v>4</v>
      </c>
    </row>
    <row r="302" spans="1:23" x14ac:dyDescent="0.25">
      <c r="A302">
        <v>297</v>
      </c>
      <c r="B302" s="1" t="s">
        <v>1843</v>
      </c>
      <c r="C302" s="1" t="s">
        <v>1844</v>
      </c>
      <c r="D302" s="1" t="s">
        <v>4101</v>
      </c>
      <c r="E302" s="2">
        <v>45404</v>
      </c>
      <c r="F302" s="1" t="s">
        <v>3834</v>
      </c>
      <c r="G302">
        <v>125</v>
      </c>
      <c r="H302" s="3">
        <v>184676.45</v>
      </c>
      <c r="I302">
        <v>1269.99</v>
      </c>
      <c r="J302">
        <v>36.24</v>
      </c>
      <c r="K302">
        <v>4.1100000000000003</v>
      </c>
      <c r="L302">
        <v>29.14</v>
      </c>
      <c r="M302">
        <v>28.56</v>
      </c>
      <c r="N302">
        <v>1.77</v>
      </c>
      <c r="O302">
        <v>160.33000000000001</v>
      </c>
      <c r="P302" s="1" t="s">
        <v>42</v>
      </c>
      <c r="Q302" s="1" t="s">
        <v>50</v>
      </c>
      <c r="R302">
        <v>41.66</v>
      </c>
      <c r="S302" s="3">
        <v>25774.32</v>
      </c>
      <c r="T302" s="3">
        <v>48277.59</v>
      </c>
      <c r="U302" s="3">
        <v>8361.75</v>
      </c>
      <c r="V302" s="3">
        <v>33919.17</v>
      </c>
      <c r="W302">
        <v>4</v>
      </c>
    </row>
    <row r="303" spans="1:23" x14ac:dyDescent="0.25">
      <c r="A303">
        <v>298</v>
      </c>
      <c r="B303" s="1" t="s">
        <v>609</v>
      </c>
      <c r="C303" s="1" t="s">
        <v>610</v>
      </c>
      <c r="D303" s="1" t="s">
        <v>611</v>
      </c>
      <c r="E303" s="2">
        <v>45405</v>
      </c>
      <c r="F303" s="1" t="s">
        <v>4365</v>
      </c>
      <c r="G303">
        <v>1180</v>
      </c>
      <c r="H303" s="3">
        <v>370386.01</v>
      </c>
      <c r="I303">
        <v>2740.77</v>
      </c>
      <c r="J303">
        <v>19.399999999999999</v>
      </c>
      <c r="K303">
        <v>6.94</v>
      </c>
      <c r="L303">
        <v>11.94</v>
      </c>
      <c r="M303">
        <v>15.32</v>
      </c>
      <c r="N303">
        <v>0.3</v>
      </c>
      <c r="O303">
        <v>42.35</v>
      </c>
      <c r="P303" s="1" t="s">
        <v>42</v>
      </c>
      <c r="Q303" s="1" t="s">
        <v>27</v>
      </c>
      <c r="R303">
        <v>63.32</v>
      </c>
      <c r="S303" s="3">
        <v>9582.74</v>
      </c>
      <c r="T303" s="3">
        <v>75341.37</v>
      </c>
      <c r="U303" s="3">
        <v>3144.11</v>
      </c>
      <c r="V303" s="3">
        <v>21663.78</v>
      </c>
      <c r="W303">
        <v>4</v>
      </c>
    </row>
    <row r="304" spans="1:23" x14ac:dyDescent="0.25">
      <c r="A304">
        <v>299</v>
      </c>
      <c r="B304" s="1" t="s">
        <v>4011</v>
      </c>
      <c r="C304" s="1" t="s">
        <v>4012</v>
      </c>
      <c r="D304" s="1" t="s">
        <v>4013</v>
      </c>
      <c r="E304" s="2">
        <v>45405</v>
      </c>
      <c r="F304" s="1" t="s">
        <v>3834</v>
      </c>
      <c r="G304">
        <v>400</v>
      </c>
      <c r="H304" s="3">
        <v>195372.75</v>
      </c>
      <c r="I304">
        <v>466.92</v>
      </c>
      <c r="J304">
        <v>31.57</v>
      </c>
      <c r="K304">
        <v>8.19</v>
      </c>
      <c r="L304">
        <v>14.35</v>
      </c>
      <c r="M304">
        <v>17.22</v>
      </c>
      <c r="N304">
        <v>0.02</v>
      </c>
      <c r="O304">
        <v>119.47</v>
      </c>
      <c r="P304" s="1" t="s">
        <v>31</v>
      </c>
      <c r="Q304" s="1" t="s">
        <v>27</v>
      </c>
      <c r="R304">
        <v>49.4</v>
      </c>
      <c r="S304" s="3">
        <v>9649.77</v>
      </c>
      <c r="T304" s="3">
        <v>23531.29</v>
      </c>
      <c r="U304" s="3">
        <v>8817.9699999999993</v>
      </c>
      <c r="V304" s="3">
        <v>47586.13</v>
      </c>
      <c r="W304">
        <v>4</v>
      </c>
    </row>
    <row r="305" spans="1:23" x14ac:dyDescent="0.25">
      <c r="A305">
        <v>300</v>
      </c>
      <c r="B305" s="1" t="s">
        <v>4222</v>
      </c>
      <c r="C305" s="1" t="s">
        <v>4223</v>
      </c>
      <c r="D305" s="1" t="s">
        <v>4224</v>
      </c>
      <c r="E305" s="2">
        <v>45405</v>
      </c>
      <c r="F305" s="1" t="s">
        <v>3834</v>
      </c>
      <c r="G305">
        <v>5</v>
      </c>
      <c r="H305" s="3">
        <v>352296.87</v>
      </c>
      <c r="I305">
        <v>646.36</v>
      </c>
      <c r="J305">
        <v>34.979999999999997</v>
      </c>
      <c r="K305">
        <v>12.94</v>
      </c>
      <c r="L305">
        <v>27.11</v>
      </c>
      <c r="M305">
        <v>28.41</v>
      </c>
      <c r="N305">
        <v>0.38</v>
      </c>
      <c r="O305">
        <v>40.79</v>
      </c>
      <c r="P305" s="1" t="s">
        <v>42</v>
      </c>
      <c r="Q305" s="1" t="s">
        <v>35</v>
      </c>
      <c r="R305">
        <v>43.63</v>
      </c>
      <c r="S305" s="3">
        <v>42220.83</v>
      </c>
      <c r="T305" s="3">
        <v>81903.11</v>
      </c>
      <c r="U305" s="3">
        <v>2085.09</v>
      </c>
      <c r="V305" s="3">
        <v>10240.450000000001</v>
      </c>
      <c r="W305">
        <v>4</v>
      </c>
    </row>
    <row r="306" spans="1:23" x14ac:dyDescent="0.25">
      <c r="A306">
        <v>301</v>
      </c>
      <c r="B306" s="1" t="s">
        <v>1584</v>
      </c>
      <c r="C306" s="1" t="s">
        <v>1585</v>
      </c>
      <c r="D306" s="1" t="s">
        <v>133</v>
      </c>
      <c r="E306" s="2">
        <v>45406</v>
      </c>
      <c r="F306" s="1" t="s">
        <v>25</v>
      </c>
      <c r="G306">
        <v>250</v>
      </c>
      <c r="H306" s="3">
        <v>313202.28000000003</v>
      </c>
      <c r="I306">
        <v>277.88</v>
      </c>
      <c r="J306">
        <v>32.03</v>
      </c>
      <c r="K306">
        <v>0.76</v>
      </c>
      <c r="L306">
        <v>12.14</v>
      </c>
      <c r="M306">
        <v>7.95</v>
      </c>
      <c r="N306">
        <v>0.4</v>
      </c>
      <c r="O306">
        <v>109.85</v>
      </c>
      <c r="P306" s="1" t="s">
        <v>42</v>
      </c>
      <c r="Q306" s="1" t="s">
        <v>35</v>
      </c>
      <c r="R306">
        <v>50.13</v>
      </c>
      <c r="S306" s="3">
        <v>12935.16</v>
      </c>
      <c r="T306" s="3">
        <v>88648.42</v>
      </c>
      <c r="U306" s="3">
        <v>1884.48</v>
      </c>
      <c r="V306" s="3">
        <v>25561.94</v>
      </c>
      <c r="W306">
        <v>4</v>
      </c>
    </row>
    <row r="307" spans="1:23" x14ac:dyDescent="0.25">
      <c r="A307">
        <v>302</v>
      </c>
      <c r="B307" s="1" t="s">
        <v>3821</v>
      </c>
      <c r="C307" s="1" t="s">
        <v>3822</v>
      </c>
      <c r="D307" s="1" t="s">
        <v>1529</v>
      </c>
      <c r="E307" s="2">
        <v>45408</v>
      </c>
      <c r="F307" s="1" t="s">
        <v>3834</v>
      </c>
      <c r="G307">
        <v>0.9</v>
      </c>
      <c r="H307" s="3">
        <v>9494.75</v>
      </c>
      <c r="I307">
        <v>1304.81</v>
      </c>
      <c r="J307">
        <v>27.07</v>
      </c>
      <c r="K307">
        <v>9.07</v>
      </c>
      <c r="L307">
        <v>22.65</v>
      </c>
      <c r="M307">
        <v>25.05</v>
      </c>
      <c r="N307">
        <v>0.64</v>
      </c>
      <c r="O307">
        <v>39.75</v>
      </c>
      <c r="P307" s="1" t="s">
        <v>42</v>
      </c>
      <c r="Q307" s="1" t="s">
        <v>35</v>
      </c>
      <c r="R307">
        <v>51.03</v>
      </c>
      <c r="S307" s="3">
        <v>43857.29</v>
      </c>
      <c r="T307" s="3">
        <v>88918.37</v>
      </c>
      <c r="U307" s="3">
        <v>6484.48</v>
      </c>
      <c r="V307" s="3">
        <v>35449.870000000003</v>
      </c>
      <c r="W307">
        <v>4</v>
      </c>
    </row>
    <row r="308" spans="1:23" x14ac:dyDescent="0.25">
      <c r="A308">
        <v>303</v>
      </c>
      <c r="B308" s="1" t="s">
        <v>4314</v>
      </c>
      <c r="C308" s="1" t="s">
        <v>4315</v>
      </c>
      <c r="D308" s="1" t="s">
        <v>336</v>
      </c>
      <c r="E308" s="2">
        <v>45408</v>
      </c>
      <c r="F308" s="1" t="s">
        <v>4266</v>
      </c>
      <c r="G308">
        <v>340</v>
      </c>
      <c r="H308" s="3">
        <v>60749.36</v>
      </c>
      <c r="I308">
        <v>2885.24</v>
      </c>
      <c r="J308">
        <v>14.29</v>
      </c>
      <c r="K308">
        <v>13.95</v>
      </c>
      <c r="L308">
        <v>6.94</v>
      </c>
      <c r="M308">
        <v>23.55</v>
      </c>
      <c r="N308">
        <v>1.82</v>
      </c>
      <c r="O308">
        <v>82.34</v>
      </c>
      <c r="P308" s="1" t="s">
        <v>31</v>
      </c>
      <c r="Q308" s="1" t="s">
        <v>46</v>
      </c>
      <c r="R308">
        <v>38</v>
      </c>
      <c r="S308" s="3">
        <v>38419.72</v>
      </c>
      <c r="T308" s="3">
        <v>49711.53</v>
      </c>
      <c r="U308" s="3">
        <v>4433.93</v>
      </c>
      <c r="V308" s="3">
        <v>29455.81</v>
      </c>
      <c r="W308">
        <v>4</v>
      </c>
    </row>
    <row r="309" spans="1:23" x14ac:dyDescent="0.25">
      <c r="A309">
        <v>304</v>
      </c>
      <c r="B309" s="1" t="s">
        <v>1152</v>
      </c>
      <c r="C309" s="1" t="s">
        <v>1153</v>
      </c>
      <c r="D309" s="1" t="s">
        <v>151</v>
      </c>
      <c r="E309" s="2">
        <v>45412</v>
      </c>
      <c r="F309" s="1" t="s">
        <v>25</v>
      </c>
      <c r="G309">
        <v>50</v>
      </c>
      <c r="H309" s="3">
        <v>414217.36</v>
      </c>
      <c r="I309">
        <v>1591.47</v>
      </c>
      <c r="J309">
        <v>45.39</v>
      </c>
      <c r="K309">
        <v>12.59</v>
      </c>
      <c r="L309">
        <v>6.66</v>
      </c>
      <c r="M309">
        <v>24.48</v>
      </c>
      <c r="N309">
        <v>1.1200000000000001</v>
      </c>
      <c r="O309">
        <v>99.32</v>
      </c>
      <c r="P309" s="1" t="s">
        <v>42</v>
      </c>
      <c r="Q309" s="1" t="s">
        <v>50</v>
      </c>
      <c r="R309">
        <v>48.87</v>
      </c>
      <c r="S309" s="3">
        <v>16007.18</v>
      </c>
      <c r="T309" s="3">
        <v>78797.240000000005</v>
      </c>
      <c r="U309" s="3">
        <v>2964.65</v>
      </c>
      <c r="V309" s="3">
        <v>19431.650000000001</v>
      </c>
      <c r="W309">
        <v>4</v>
      </c>
    </row>
    <row r="310" spans="1:23" x14ac:dyDescent="0.25">
      <c r="A310">
        <v>305</v>
      </c>
      <c r="B310" s="1" t="s">
        <v>4334</v>
      </c>
      <c r="C310" s="1" t="s">
        <v>4335</v>
      </c>
      <c r="D310" s="1" t="s">
        <v>2140</v>
      </c>
      <c r="E310" s="2">
        <v>45414</v>
      </c>
      <c r="F310" s="1" t="s">
        <v>4387</v>
      </c>
      <c r="G310">
        <v>350</v>
      </c>
      <c r="H310" s="3">
        <v>41028.07</v>
      </c>
      <c r="I310">
        <v>2975.72</v>
      </c>
      <c r="J310">
        <v>25.18</v>
      </c>
      <c r="K310">
        <v>2.2799999999999998</v>
      </c>
      <c r="L310">
        <v>11.08</v>
      </c>
      <c r="M310">
        <v>23.55</v>
      </c>
      <c r="N310">
        <v>0.85</v>
      </c>
      <c r="O310">
        <v>30.18</v>
      </c>
      <c r="P310" s="1" t="s">
        <v>31</v>
      </c>
      <c r="Q310" s="1" t="s">
        <v>35</v>
      </c>
      <c r="R310">
        <v>87.63</v>
      </c>
      <c r="S310" s="3">
        <v>44012.23</v>
      </c>
      <c r="T310" s="3">
        <v>99428.88</v>
      </c>
      <c r="U310" s="3">
        <v>8695.19</v>
      </c>
      <c r="V310" s="3">
        <v>23149.38</v>
      </c>
      <c r="W310">
        <v>5</v>
      </c>
    </row>
    <row r="311" spans="1:23" hidden="1" x14ac:dyDescent="0.25">
      <c r="A311">
        <v>306</v>
      </c>
      <c r="B311" s="1" t="s">
        <v>4316</v>
      </c>
      <c r="C311" s="1" t="s">
        <v>4317</v>
      </c>
      <c r="D311" s="1" t="s">
        <v>188</v>
      </c>
      <c r="E311" s="2">
        <v>45414</v>
      </c>
      <c r="F311" s="1" t="s">
        <v>4266</v>
      </c>
      <c r="G311">
        <v>40</v>
      </c>
      <c r="H311" s="3">
        <v>464166.41</v>
      </c>
      <c r="I311">
        <v>954.03</v>
      </c>
      <c r="J311">
        <v>36.42</v>
      </c>
      <c r="K311">
        <v>3.18</v>
      </c>
      <c r="L311">
        <v>13.8</v>
      </c>
      <c r="M311">
        <v>22.71</v>
      </c>
      <c r="N311">
        <v>0.61</v>
      </c>
      <c r="O311">
        <v>166.6</v>
      </c>
      <c r="P311" s="1" t="s">
        <v>31</v>
      </c>
      <c r="Q311" s="1" t="s">
        <v>27</v>
      </c>
      <c r="R311">
        <v>62.73</v>
      </c>
      <c r="S311" s="3">
        <v>45609.77</v>
      </c>
      <c r="T311" s="3">
        <v>35120.46</v>
      </c>
      <c r="U311" s="3">
        <v>362.79</v>
      </c>
      <c r="V311" s="3">
        <v>37280.21</v>
      </c>
      <c r="W311">
        <v>5</v>
      </c>
    </row>
    <row r="312" spans="1:23" x14ac:dyDescent="0.25">
      <c r="A312">
        <v>307</v>
      </c>
      <c r="B312" s="1" t="s">
        <v>1586</v>
      </c>
      <c r="C312" s="1" t="s">
        <v>1587</v>
      </c>
      <c r="D312" s="1" t="s">
        <v>1588</v>
      </c>
      <c r="E312" s="2">
        <v>45415</v>
      </c>
      <c r="F312" s="1" t="s">
        <v>25</v>
      </c>
      <c r="G312">
        <v>1190</v>
      </c>
      <c r="H312" s="3">
        <v>494890.36</v>
      </c>
      <c r="I312">
        <v>1823.29</v>
      </c>
      <c r="J312">
        <v>11.64</v>
      </c>
      <c r="K312">
        <v>9.0500000000000007</v>
      </c>
      <c r="L312">
        <v>22.5</v>
      </c>
      <c r="M312">
        <v>22.9</v>
      </c>
      <c r="N312">
        <v>1.1499999999999999</v>
      </c>
      <c r="O312">
        <v>39.78</v>
      </c>
      <c r="P312" s="1" t="s">
        <v>26</v>
      </c>
      <c r="Q312" s="1" t="s">
        <v>35</v>
      </c>
      <c r="R312">
        <v>33.81</v>
      </c>
      <c r="S312" s="3">
        <v>48233.98</v>
      </c>
      <c r="T312" s="3">
        <v>91300.29</v>
      </c>
      <c r="U312" s="3">
        <v>1962.3</v>
      </c>
      <c r="V312" s="3">
        <v>1883.77</v>
      </c>
      <c r="W312">
        <v>5</v>
      </c>
    </row>
    <row r="313" spans="1:23" x14ac:dyDescent="0.25">
      <c r="A313">
        <v>308</v>
      </c>
      <c r="B313" s="1" t="s">
        <v>1571</v>
      </c>
      <c r="C313" s="1" t="s">
        <v>1571</v>
      </c>
      <c r="D313" s="1" t="s">
        <v>1572</v>
      </c>
      <c r="E313" s="2">
        <v>45415</v>
      </c>
      <c r="F313" s="1" t="s">
        <v>3834</v>
      </c>
      <c r="G313">
        <v>700</v>
      </c>
      <c r="H313" s="3">
        <v>496737.9</v>
      </c>
      <c r="I313">
        <v>1564.32</v>
      </c>
      <c r="J313">
        <v>14.32</v>
      </c>
      <c r="K313">
        <v>3.92</v>
      </c>
      <c r="L313">
        <v>7.32</v>
      </c>
      <c r="M313">
        <v>27.12</v>
      </c>
      <c r="N313">
        <v>0.87</v>
      </c>
      <c r="O313">
        <v>23.26</v>
      </c>
      <c r="P313" s="1" t="s">
        <v>31</v>
      </c>
      <c r="Q313" s="1" t="s">
        <v>46</v>
      </c>
      <c r="R313">
        <v>31.17</v>
      </c>
      <c r="S313" s="3">
        <v>30635.11</v>
      </c>
      <c r="T313" s="3">
        <v>44708.13</v>
      </c>
      <c r="U313" s="3">
        <v>2629.25</v>
      </c>
      <c r="V313" s="3">
        <v>23806.54</v>
      </c>
      <c r="W313">
        <v>5</v>
      </c>
    </row>
    <row r="314" spans="1:23" x14ac:dyDescent="0.25">
      <c r="A314">
        <v>309</v>
      </c>
      <c r="B314" s="1" t="s">
        <v>1589</v>
      </c>
      <c r="C314" s="1" t="s">
        <v>1590</v>
      </c>
      <c r="D314" s="1" t="s">
        <v>45</v>
      </c>
      <c r="E314" s="2">
        <v>45415</v>
      </c>
      <c r="F314" s="1" t="s">
        <v>25</v>
      </c>
      <c r="G314">
        <v>1170</v>
      </c>
      <c r="H314" s="3">
        <v>443353.66</v>
      </c>
      <c r="I314">
        <v>1906.33</v>
      </c>
      <c r="J314">
        <v>43.26</v>
      </c>
      <c r="K314">
        <v>6.28</v>
      </c>
      <c r="L314">
        <v>8.83</v>
      </c>
      <c r="M314">
        <v>15.44</v>
      </c>
      <c r="N314">
        <v>1.78</v>
      </c>
      <c r="O314">
        <v>72.77</v>
      </c>
      <c r="P314" s="1" t="s">
        <v>42</v>
      </c>
      <c r="Q314" s="1" t="s">
        <v>46</v>
      </c>
      <c r="R314">
        <v>34.82</v>
      </c>
      <c r="S314" s="3">
        <v>31435.759999999998</v>
      </c>
      <c r="T314" s="3">
        <v>46726.6</v>
      </c>
      <c r="U314" s="3">
        <v>7002.47</v>
      </c>
      <c r="V314" s="3">
        <v>34033.410000000003</v>
      </c>
      <c r="W314">
        <v>5</v>
      </c>
    </row>
    <row r="315" spans="1:23" x14ac:dyDescent="0.25">
      <c r="A315">
        <v>310</v>
      </c>
      <c r="B315" s="1" t="s">
        <v>4102</v>
      </c>
      <c r="C315" s="1" t="s">
        <v>4103</v>
      </c>
      <c r="D315" s="1" t="s">
        <v>4104</v>
      </c>
      <c r="E315" s="2">
        <v>45415</v>
      </c>
      <c r="F315" s="1" t="s">
        <v>3834</v>
      </c>
      <c r="G315">
        <v>1</v>
      </c>
      <c r="H315" s="3">
        <v>491225.26</v>
      </c>
      <c r="I315">
        <v>1024.72</v>
      </c>
      <c r="J315">
        <v>33.89</v>
      </c>
      <c r="K315">
        <v>5.98</v>
      </c>
      <c r="L315">
        <v>13.08</v>
      </c>
      <c r="M315">
        <v>29.62</v>
      </c>
      <c r="N315">
        <v>1.76</v>
      </c>
      <c r="O315">
        <v>24.72</v>
      </c>
      <c r="P315" s="1" t="s">
        <v>31</v>
      </c>
      <c r="Q315" s="1" t="s">
        <v>50</v>
      </c>
      <c r="R315">
        <v>50.83</v>
      </c>
      <c r="S315" s="3">
        <v>24131.1</v>
      </c>
      <c r="T315" s="3">
        <v>85319.9</v>
      </c>
      <c r="U315" s="3">
        <v>8422.99</v>
      </c>
      <c r="V315" s="3">
        <v>2705.98</v>
      </c>
      <c r="W315">
        <v>5</v>
      </c>
    </row>
    <row r="316" spans="1:23" x14ac:dyDescent="0.25">
      <c r="A316">
        <v>311</v>
      </c>
      <c r="B316" s="1" t="s">
        <v>1591</v>
      </c>
      <c r="C316" s="1" t="s">
        <v>1592</v>
      </c>
      <c r="D316" s="1" t="s">
        <v>1593</v>
      </c>
      <c r="E316" s="2">
        <v>45418</v>
      </c>
      <c r="F316" s="1" t="s">
        <v>25</v>
      </c>
      <c r="G316">
        <v>70</v>
      </c>
      <c r="H316" s="3">
        <v>227594.28</v>
      </c>
      <c r="I316">
        <v>2250.4699999999998</v>
      </c>
      <c r="J316">
        <v>23.98</v>
      </c>
      <c r="K316">
        <v>9.75</v>
      </c>
      <c r="L316">
        <v>17.66</v>
      </c>
      <c r="M316">
        <v>8.35</v>
      </c>
      <c r="N316">
        <v>1.35</v>
      </c>
      <c r="O316">
        <v>12.46</v>
      </c>
      <c r="P316" s="1" t="s">
        <v>31</v>
      </c>
      <c r="Q316" s="1" t="s">
        <v>50</v>
      </c>
      <c r="R316">
        <v>30.07</v>
      </c>
      <c r="S316" s="3">
        <v>28797.17</v>
      </c>
      <c r="T316" s="3">
        <v>99644.71</v>
      </c>
      <c r="U316" s="3">
        <v>333.16</v>
      </c>
      <c r="V316" s="3">
        <v>42975.66</v>
      </c>
      <c r="W316">
        <v>5</v>
      </c>
    </row>
    <row r="317" spans="1:23" x14ac:dyDescent="0.25">
      <c r="A317">
        <v>312</v>
      </c>
      <c r="B317" s="1" t="s">
        <v>1545</v>
      </c>
      <c r="C317" s="1" t="s">
        <v>1546</v>
      </c>
      <c r="D317" s="1" t="s">
        <v>1547</v>
      </c>
      <c r="E317" s="2">
        <v>45418</v>
      </c>
      <c r="F317" s="1" t="s">
        <v>25</v>
      </c>
      <c r="G317">
        <v>1.74</v>
      </c>
      <c r="H317" s="3">
        <v>295948.17</v>
      </c>
      <c r="I317">
        <v>722.25</v>
      </c>
      <c r="J317">
        <v>7.16</v>
      </c>
      <c r="K317">
        <v>13.92</v>
      </c>
      <c r="L317">
        <v>13.11</v>
      </c>
      <c r="M317">
        <v>20</v>
      </c>
      <c r="N317">
        <v>0.61</v>
      </c>
      <c r="O317">
        <v>110.44</v>
      </c>
      <c r="P317" s="1" t="s">
        <v>31</v>
      </c>
      <c r="Q317" s="1" t="s">
        <v>46</v>
      </c>
      <c r="R317">
        <v>87.28</v>
      </c>
      <c r="S317" s="3">
        <v>47689.39</v>
      </c>
      <c r="T317" s="3">
        <v>72659.69</v>
      </c>
      <c r="U317" s="3">
        <v>362.25</v>
      </c>
      <c r="V317" s="3">
        <v>39051.269999999997</v>
      </c>
      <c r="W317">
        <v>5</v>
      </c>
    </row>
    <row r="318" spans="1:23" x14ac:dyDescent="0.25">
      <c r="A318">
        <v>313</v>
      </c>
      <c r="B318" s="1" t="s">
        <v>4225</v>
      </c>
      <c r="C318" s="1" t="s">
        <v>4157</v>
      </c>
      <c r="D318" s="1" t="s">
        <v>1128</v>
      </c>
      <c r="E318" s="2">
        <v>45419</v>
      </c>
      <c r="F318" s="1" t="s">
        <v>3834</v>
      </c>
      <c r="G318">
        <v>900</v>
      </c>
      <c r="H318" s="3">
        <v>165321.53</v>
      </c>
      <c r="I318">
        <v>1652.45</v>
      </c>
      <c r="J318">
        <v>44.28</v>
      </c>
      <c r="K318">
        <v>2.5</v>
      </c>
      <c r="L318">
        <v>20.38</v>
      </c>
      <c r="M318">
        <v>26.41</v>
      </c>
      <c r="N318">
        <v>1.05</v>
      </c>
      <c r="O318">
        <v>87.4</v>
      </c>
      <c r="P318" s="1" t="s">
        <v>26</v>
      </c>
      <c r="Q318" s="1" t="s">
        <v>35</v>
      </c>
      <c r="R318">
        <v>32.200000000000003</v>
      </c>
      <c r="S318" s="3">
        <v>14696.25</v>
      </c>
      <c r="T318" s="3">
        <v>10267.620000000001</v>
      </c>
      <c r="U318" s="3">
        <v>4792.74</v>
      </c>
      <c r="V318" s="3">
        <v>6520.77</v>
      </c>
      <c r="W318">
        <v>5</v>
      </c>
    </row>
    <row r="319" spans="1:23" x14ac:dyDescent="0.25">
      <c r="A319">
        <v>314</v>
      </c>
      <c r="B319" s="1" t="s">
        <v>4347</v>
      </c>
      <c r="C319" s="1" t="s">
        <v>4348</v>
      </c>
      <c r="D319" s="1" t="s">
        <v>1529</v>
      </c>
      <c r="E319" s="2">
        <v>45419</v>
      </c>
      <c r="F319" s="1" t="s">
        <v>4391</v>
      </c>
      <c r="G319">
        <v>1.96</v>
      </c>
      <c r="H319" s="3">
        <v>407837.53</v>
      </c>
      <c r="I319">
        <v>973.18</v>
      </c>
      <c r="J319">
        <v>22.67</v>
      </c>
      <c r="K319">
        <v>9.39</v>
      </c>
      <c r="L319">
        <v>14.65</v>
      </c>
      <c r="M319">
        <v>18.96</v>
      </c>
      <c r="N319">
        <v>1.83</v>
      </c>
      <c r="O319">
        <v>79.900000000000006</v>
      </c>
      <c r="P319" s="1" t="s">
        <v>31</v>
      </c>
      <c r="Q319" s="1" t="s">
        <v>50</v>
      </c>
      <c r="R319">
        <v>73.72</v>
      </c>
      <c r="S319" s="3">
        <v>1226.93</v>
      </c>
      <c r="T319" s="3">
        <v>38666.71</v>
      </c>
      <c r="U319" s="3">
        <v>7197.93</v>
      </c>
      <c r="V319" s="3">
        <v>49924.04</v>
      </c>
      <c r="W319">
        <v>5</v>
      </c>
    </row>
    <row r="320" spans="1:23" x14ac:dyDescent="0.25">
      <c r="A320">
        <v>315</v>
      </c>
      <c r="B320" s="1" t="s">
        <v>3883</v>
      </c>
      <c r="C320" s="1" t="s">
        <v>3884</v>
      </c>
      <c r="D320" s="1" t="s">
        <v>1128</v>
      </c>
      <c r="E320" s="2">
        <v>45419</v>
      </c>
      <c r="F320" s="1" t="s">
        <v>3834</v>
      </c>
      <c r="G320">
        <v>4800</v>
      </c>
      <c r="H320" s="3">
        <v>78131.429999999993</v>
      </c>
      <c r="I320">
        <v>1043.6400000000001</v>
      </c>
      <c r="J320">
        <v>32.33</v>
      </c>
      <c r="K320">
        <v>2.97</v>
      </c>
      <c r="L320">
        <v>16.88</v>
      </c>
      <c r="M320">
        <v>22.79</v>
      </c>
      <c r="N320">
        <v>0.05</v>
      </c>
      <c r="O320">
        <v>-2.0299999999999998</v>
      </c>
      <c r="P320" s="1" t="s">
        <v>31</v>
      </c>
      <c r="Q320" s="1" t="s">
        <v>46</v>
      </c>
      <c r="R320">
        <v>32.700000000000003</v>
      </c>
      <c r="S320" s="3">
        <v>14562.55</v>
      </c>
      <c r="T320" s="3">
        <v>1848.66</v>
      </c>
      <c r="U320" s="3">
        <v>9443.6299999999992</v>
      </c>
      <c r="V320" s="3">
        <v>18946.39</v>
      </c>
      <c r="W320">
        <v>5</v>
      </c>
    </row>
    <row r="321" spans="1:23" x14ac:dyDescent="0.25">
      <c r="A321">
        <v>316</v>
      </c>
      <c r="B321" s="1" t="s">
        <v>4318</v>
      </c>
      <c r="C321" s="1" t="s">
        <v>4264</v>
      </c>
      <c r="D321" s="1" t="s">
        <v>4319</v>
      </c>
      <c r="E321" s="2">
        <v>45420</v>
      </c>
      <c r="F321" s="1" t="s">
        <v>4266</v>
      </c>
      <c r="G321">
        <v>20</v>
      </c>
      <c r="H321" s="3">
        <v>103820.78</v>
      </c>
      <c r="I321">
        <v>1444.21</v>
      </c>
      <c r="J321">
        <v>18.95</v>
      </c>
      <c r="K321">
        <v>1.57</v>
      </c>
      <c r="L321">
        <v>22.5</v>
      </c>
      <c r="M321">
        <v>24.77</v>
      </c>
      <c r="N321">
        <v>1.54</v>
      </c>
      <c r="O321">
        <v>76.33</v>
      </c>
      <c r="P321" s="1" t="s">
        <v>26</v>
      </c>
      <c r="Q321" s="1" t="s">
        <v>35</v>
      </c>
      <c r="R321">
        <v>54.9</v>
      </c>
      <c r="S321" s="3">
        <v>1721.05</v>
      </c>
      <c r="T321" s="3">
        <v>84501.62</v>
      </c>
      <c r="U321" s="3">
        <v>9422.08</v>
      </c>
      <c r="V321" s="3">
        <v>9541.2900000000009</v>
      </c>
      <c r="W321">
        <v>5</v>
      </c>
    </row>
    <row r="322" spans="1:23" x14ac:dyDescent="0.25">
      <c r="A322">
        <v>317</v>
      </c>
      <c r="B322" s="1" t="s">
        <v>4344</v>
      </c>
      <c r="C322" s="1" t="s">
        <v>4345</v>
      </c>
      <c r="D322" s="1" t="s">
        <v>4346</v>
      </c>
      <c r="E322" s="2">
        <v>45421</v>
      </c>
      <c r="F322" s="1" t="s">
        <v>4381</v>
      </c>
      <c r="G322">
        <v>0.24</v>
      </c>
      <c r="H322" s="3">
        <v>94217.71</v>
      </c>
      <c r="I322">
        <v>881.63</v>
      </c>
      <c r="J322">
        <v>22.74</v>
      </c>
      <c r="K322">
        <v>6.42</v>
      </c>
      <c r="L322">
        <v>23.44</v>
      </c>
      <c r="M322">
        <v>12.72</v>
      </c>
      <c r="N322">
        <v>1.01</v>
      </c>
      <c r="O322">
        <v>109.25</v>
      </c>
      <c r="P322" s="1" t="s">
        <v>42</v>
      </c>
      <c r="Q322" s="1" t="s">
        <v>35</v>
      </c>
      <c r="R322">
        <v>38.03</v>
      </c>
      <c r="S322" s="3">
        <v>16824.64</v>
      </c>
      <c r="T322" s="3">
        <v>20333.32</v>
      </c>
      <c r="U322" s="3">
        <v>6285.82</v>
      </c>
      <c r="V322" s="3">
        <v>33922.31</v>
      </c>
      <c r="W322">
        <v>5</v>
      </c>
    </row>
    <row r="323" spans="1:23" x14ac:dyDescent="0.25">
      <c r="A323">
        <v>318</v>
      </c>
      <c r="B323" s="1" t="s">
        <v>1597</v>
      </c>
      <c r="C323" s="1" t="s">
        <v>1598</v>
      </c>
      <c r="D323" s="1" t="s">
        <v>1599</v>
      </c>
      <c r="E323" s="2">
        <v>45421</v>
      </c>
      <c r="F323" s="1" t="s">
        <v>25</v>
      </c>
      <c r="G323">
        <v>1.73</v>
      </c>
      <c r="H323" s="3">
        <v>353755.88</v>
      </c>
      <c r="I323">
        <v>1230.49</v>
      </c>
      <c r="J323">
        <v>31.8</v>
      </c>
      <c r="K323">
        <v>11.69</v>
      </c>
      <c r="L323">
        <v>18.260000000000002</v>
      </c>
      <c r="M323">
        <v>12.46</v>
      </c>
      <c r="N323">
        <v>1.64</v>
      </c>
      <c r="O323">
        <v>152.22</v>
      </c>
      <c r="P323" s="1" t="s">
        <v>31</v>
      </c>
      <c r="Q323" s="1" t="s">
        <v>50</v>
      </c>
      <c r="R323">
        <v>48.3</v>
      </c>
      <c r="S323" s="3">
        <v>45609.2</v>
      </c>
      <c r="T323" s="3">
        <v>27773.16</v>
      </c>
      <c r="U323" s="3">
        <v>6196.6</v>
      </c>
      <c r="V323" s="3">
        <v>43514.07</v>
      </c>
      <c r="W323">
        <v>5</v>
      </c>
    </row>
    <row r="324" spans="1:23" x14ac:dyDescent="0.25">
      <c r="A324">
        <v>319</v>
      </c>
      <c r="B324" s="1" t="s">
        <v>1594</v>
      </c>
      <c r="C324" s="1" t="s">
        <v>1595</v>
      </c>
      <c r="D324" s="1" t="s">
        <v>1596</v>
      </c>
      <c r="E324" s="2">
        <v>45421</v>
      </c>
      <c r="F324" s="1" t="s">
        <v>25</v>
      </c>
      <c r="G324">
        <v>70</v>
      </c>
      <c r="H324" s="3">
        <v>153079.85999999999</v>
      </c>
      <c r="I324">
        <v>787.99</v>
      </c>
      <c r="J324">
        <v>5.46</v>
      </c>
      <c r="K324">
        <v>11.56</v>
      </c>
      <c r="L324">
        <v>17.72</v>
      </c>
      <c r="M324">
        <v>21.08</v>
      </c>
      <c r="N324">
        <v>1.32</v>
      </c>
      <c r="O324">
        <v>173.51</v>
      </c>
      <c r="P324" s="1" t="s">
        <v>26</v>
      </c>
      <c r="Q324" s="1" t="s">
        <v>46</v>
      </c>
      <c r="R324">
        <v>33.5</v>
      </c>
      <c r="S324" s="3">
        <v>10175.82</v>
      </c>
      <c r="T324" s="3">
        <v>12057.11</v>
      </c>
      <c r="U324" s="3">
        <v>6228.7</v>
      </c>
      <c r="V324" s="3">
        <v>15279.12</v>
      </c>
      <c r="W324">
        <v>5</v>
      </c>
    </row>
    <row r="325" spans="1:23" x14ac:dyDescent="0.25">
      <c r="A325">
        <v>320</v>
      </c>
      <c r="B325" s="1" t="s">
        <v>1600</v>
      </c>
      <c r="C325" s="1" t="s">
        <v>1601</v>
      </c>
      <c r="D325" s="1" t="s">
        <v>1184</v>
      </c>
      <c r="E325" s="2">
        <v>45422</v>
      </c>
      <c r="F325" s="1" t="s">
        <v>25</v>
      </c>
      <c r="G325">
        <v>1950</v>
      </c>
      <c r="H325" s="3">
        <v>406346.5</v>
      </c>
      <c r="I325">
        <v>2076.2199999999998</v>
      </c>
      <c r="J325">
        <v>38.72</v>
      </c>
      <c r="K325">
        <v>8</v>
      </c>
      <c r="L325">
        <v>10.53</v>
      </c>
      <c r="M325">
        <v>29.16</v>
      </c>
      <c r="N325">
        <v>1.76</v>
      </c>
      <c r="O325">
        <v>78.95</v>
      </c>
      <c r="P325" s="1" t="s">
        <v>26</v>
      </c>
      <c r="Q325" s="1" t="s">
        <v>50</v>
      </c>
      <c r="R325">
        <v>58.92</v>
      </c>
      <c r="S325" s="3">
        <v>3675.66</v>
      </c>
      <c r="T325" s="3">
        <v>49992.7</v>
      </c>
      <c r="U325" s="3">
        <v>1600.6</v>
      </c>
      <c r="V325" s="3">
        <v>27632.080000000002</v>
      </c>
      <c r="W325">
        <v>5</v>
      </c>
    </row>
    <row r="326" spans="1:23" x14ac:dyDescent="0.25">
      <c r="A326">
        <v>321</v>
      </c>
      <c r="B326" s="1" t="s">
        <v>480</v>
      </c>
      <c r="C326" s="1" t="s">
        <v>481</v>
      </c>
      <c r="D326" s="1" t="s">
        <v>482</v>
      </c>
      <c r="E326" s="2">
        <v>45422</v>
      </c>
      <c r="F326" s="1" t="s">
        <v>25</v>
      </c>
      <c r="G326">
        <v>20</v>
      </c>
      <c r="H326" s="3">
        <v>353504.06</v>
      </c>
      <c r="I326">
        <v>798.81</v>
      </c>
      <c r="J326">
        <v>10.33</v>
      </c>
      <c r="K326">
        <v>7.74</v>
      </c>
      <c r="L326">
        <v>5.86</v>
      </c>
      <c r="M326">
        <v>9.35</v>
      </c>
      <c r="N326">
        <v>0.69</v>
      </c>
      <c r="O326">
        <v>134.26</v>
      </c>
      <c r="P326" s="1" t="s">
        <v>26</v>
      </c>
      <c r="Q326" s="1" t="s">
        <v>27</v>
      </c>
      <c r="R326">
        <v>68.25</v>
      </c>
      <c r="S326" s="3">
        <v>36636.43</v>
      </c>
      <c r="T326" s="3">
        <v>67598.2</v>
      </c>
      <c r="U326" s="3">
        <v>6924.88</v>
      </c>
      <c r="V326" s="3">
        <v>14939.45</v>
      </c>
      <c r="W326">
        <v>5</v>
      </c>
    </row>
    <row r="327" spans="1:23" x14ac:dyDescent="0.25">
      <c r="A327">
        <v>322</v>
      </c>
      <c r="B327" s="1" t="s">
        <v>4014</v>
      </c>
      <c r="C327" s="1" t="s">
        <v>1460</v>
      </c>
      <c r="D327" s="1" t="s">
        <v>1461</v>
      </c>
      <c r="E327" s="2">
        <v>45422</v>
      </c>
      <c r="F327" s="1" t="s">
        <v>3834</v>
      </c>
      <c r="G327">
        <v>70</v>
      </c>
      <c r="H327" s="3">
        <v>387155.96</v>
      </c>
      <c r="I327">
        <v>1456.65</v>
      </c>
      <c r="J327">
        <v>22.66</v>
      </c>
      <c r="K327">
        <v>11.44</v>
      </c>
      <c r="L327">
        <v>12.53</v>
      </c>
      <c r="M327">
        <v>15.44</v>
      </c>
      <c r="N327">
        <v>1.3</v>
      </c>
      <c r="O327">
        <v>33.450000000000003</v>
      </c>
      <c r="P327" s="1" t="s">
        <v>26</v>
      </c>
      <c r="Q327" s="1" t="s">
        <v>27</v>
      </c>
      <c r="R327">
        <v>87.74</v>
      </c>
      <c r="S327" s="3">
        <v>42056.800000000003</v>
      </c>
      <c r="T327" s="3">
        <v>37436.86</v>
      </c>
      <c r="U327" s="3">
        <v>6613.03</v>
      </c>
      <c r="V327" s="3">
        <v>22670.38</v>
      </c>
      <c r="W327">
        <v>5</v>
      </c>
    </row>
    <row r="328" spans="1:23" x14ac:dyDescent="0.25">
      <c r="A328">
        <v>323</v>
      </c>
      <c r="B328" s="1" t="s">
        <v>1610</v>
      </c>
      <c r="C328" s="1" t="s">
        <v>1611</v>
      </c>
      <c r="D328" s="1" t="s">
        <v>1612</v>
      </c>
      <c r="E328" s="2">
        <v>45422</v>
      </c>
      <c r="F328" s="1" t="s">
        <v>4387</v>
      </c>
      <c r="G328">
        <v>0.93</v>
      </c>
      <c r="H328" s="3">
        <v>426681.4</v>
      </c>
      <c r="I328">
        <v>861.1</v>
      </c>
      <c r="J328">
        <v>38.229999999999997</v>
      </c>
      <c r="K328">
        <v>2.63</v>
      </c>
      <c r="L328">
        <v>18.88</v>
      </c>
      <c r="M328">
        <v>5.66</v>
      </c>
      <c r="N328">
        <v>1.21</v>
      </c>
      <c r="O328">
        <v>101.3</v>
      </c>
      <c r="P328" s="1" t="s">
        <v>31</v>
      </c>
      <c r="Q328" s="1" t="s">
        <v>35</v>
      </c>
      <c r="R328">
        <v>35.61</v>
      </c>
      <c r="S328" s="3">
        <v>27281.29</v>
      </c>
      <c r="T328" s="3">
        <v>84222.19</v>
      </c>
      <c r="U328" s="3">
        <v>6027.62</v>
      </c>
      <c r="V328" s="3">
        <v>10487.78</v>
      </c>
      <c r="W328">
        <v>5</v>
      </c>
    </row>
    <row r="329" spans="1:23" x14ac:dyDescent="0.25">
      <c r="A329">
        <v>324</v>
      </c>
      <c r="B329" s="1" t="s">
        <v>1610</v>
      </c>
      <c r="C329" s="1" t="s">
        <v>1611</v>
      </c>
      <c r="D329" s="1" t="s">
        <v>1612</v>
      </c>
      <c r="E329" s="2">
        <v>45422</v>
      </c>
      <c r="F329" s="1" t="s">
        <v>25</v>
      </c>
      <c r="G329">
        <v>3.79</v>
      </c>
      <c r="H329" s="3">
        <v>426681.4</v>
      </c>
      <c r="I329">
        <v>861.1</v>
      </c>
      <c r="J329">
        <v>38.229999999999997</v>
      </c>
      <c r="K329">
        <v>2.63</v>
      </c>
      <c r="L329">
        <v>18.88</v>
      </c>
      <c r="M329">
        <v>5.66</v>
      </c>
      <c r="N329">
        <v>1.21</v>
      </c>
      <c r="O329">
        <v>101.3</v>
      </c>
      <c r="P329" s="1" t="s">
        <v>31</v>
      </c>
      <c r="Q329" s="1" t="s">
        <v>35</v>
      </c>
      <c r="R329">
        <v>35.61</v>
      </c>
      <c r="S329" s="3">
        <v>27281.29</v>
      </c>
      <c r="T329" s="3">
        <v>84222.19</v>
      </c>
      <c r="U329" s="3">
        <v>6027.62</v>
      </c>
      <c r="V329" s="3">
        <v>10487.78</v>
      </c>
      <c r="W329">
        <v>5</v>
      </c>
    </row>
    <row r="330" spans="1:23" x14ac:dyDescent="0.25">
      <c r="A330">
        <v>325</v>
      </c>
      <c r="B330" s="1" t="s">
        <v>4320</v>
      </c>
      <c r="C330" s="1" t="s">
        <v>4321</v>
      </c>
      <c r="D330" s="1" t="s">
        <v>4322</v>
      </c>
      <c r="E330" s="2">
        <v>45422</v>
      </c>
      <c r="F330" s="1" t="s">
        <v>4266</v>
      </c>
      <c r="G330">
        <v>50</v>
      </c>
      <c r="H330" s="3">
        <v>169283.33</v>
      </c>
      <c r="I330">
        <v>601.53</v>
      </c>
      <c r="J330">
        <v>20.52</v>
      </c>
      <c r="K330">
        <v>2.34</v>
      </c>
      <c r="L330">
        <v>18.71</v>
      </c>
      <c r="M330">
        <v>22.51</v>
      </c>
      <c r="N330">
        <v>1.54</v>
      </c>
      <c r="O330">
        <v>20.12</v>
      </c>
      <c r="P330" s="1" t="s">
        <v>42</v>
      </c>
      <c r="Q330" s="1" t="s">
        <v>50</v>
      </c>
      <c r="R330">
        <v>54.75</v>
      </c>
      <c r="S330" s="3">
        <v>49124.88</v>
      </c>
      <c r="T330" s="3">
        <v>35944.449999999997</v>
      </c>
      <c r="U330" s="3">
        <v>9315.17</v>
      </c>
      <c r="V330" s="3">
        <v>13935.79</v>
      </c>
      <c r="W330">
        <v>5</v>
      </c>
    </row>
    <row r="331" spans="1:23" x14ac:dyDescent="0.25">
      <c r="A331">
        <v>326</v>
      </c>
      <c r="B331" s="1" t="s">
        <v>4226</v>
      </c>
      <c r="C331" s="1" t="s">
        <v>4227</v>
      </c>
      <c r="D331" s="1" t="s">
        <v>4228</v>
      </c>
      <c r="E331" s="2">
        <v>45422</v>
      </c>
      <c r="F331" s="1" t="s">
        <v>3834</v>
      </c>
      <c r="G331">
        <v>45</v>
      </c>
      <c r="H331" s="3">
        <v>60599.17</v>
      </c>
      <c r="I331">
        <v>2829.76</v>
      </c>
      <c r="J331">
        <v>40.840000000000003</v>
      </c>
      <c r="K331">
        <v>10</v>
      </c>
      <c r="L331">
        <v>22.57</v>
      </c>
      <c r="M331">
        <v>27.91</v>
      </c>
      <c r="N331">
        <v>1.42</v>
      </c>
      <c r="O331">
        <v>142.28</v>
      </c>
      <c r="P331" s="1" t="s">
        <v>26</v>
      </c>
      <c r="Q331" s="1" t="s">
        <v>35</v>
      </c>
      <c r="R331">
        <v>50.45</v>
      </c>
      <c r="S331" s="3">
        <v>39707.449999999997</v>
      </c>
      <c r="T331" s="3">
        <v>2074.0500000000002</v>
      </c>
      <c r="U331" s="3">
        <v>2754.7</v>
      </c>
      <c r="V331" s="3">
        <v>33567.4</v>
      </c>
      <c r="W331">
        <v>5</v>
      </c>
    </row>
    <row r="332" spans="1:23" x14ac:dyDescent="0.25">
      <c r="A332">
        <v>327</v>
      </c>
      <c r="B332" s="1" t="s">
        <v>1602</v>
      </c>
      <c r="C332" s="1" t="s">
        <v>1603</v>
      </c>
      <c r="D332" s="1" t="s">
        <v>1604</v>
      </c>
      <c r="E332" s="2">
        <v>45422</v>
      </c>
      <c r="F332" s="1" t="s">
        <v>25</v>
      </c>
      <c r="G332">
        <v>14</v>
      </c>
      <c r="H332" s="3">
        <v>409415.43</v>
      </c>
      <c r="I332">
        <v>645.52</v>
      </c>
      <c r="J332">
        <v>34.119999999999997</v>
      </c>
      <c r="K332">
        <v>7.27</v>
      </c>
      <c r="L332">
        <v>18.3</v>
      </c>
      <c r="M332">
        <v>15.26</v>
      </c>
      <c r="N332">
        <v>0.37</v>
      </c>
      <c r="O332">
        <v>89.48</v>
      </c>
      <c r="P332" s="1" t="s">
        <v>42</v>
      </c>
      <c r="Q332" s="1" t="s">
        <v>35</v>
      </c>
      <c r="R332">
        <v>67.59</v>
      </c>
      <c r="S332" s="3">
        <v>43157.88</v>
      </c>
      <c r="T332" s="3">
        <v>65388.14</v>
      </c>
      <c r="U332" s="3">
        <v>3807.31</v>
      </c>
      <c r="V332" s="3">
        <v>20325.86</v>
      </c>
      <c r="W332">
        <v>5</v>
      </c>
    </row>
    <row r="333" spans="1:23" x14ac:dyDescent="0.25">
      <c r="A333">
        <v>328</v>
      </c>
      <c r="B333" s="1" t="s">
        <v>1605</v>
      </c>
      <c r="C333" s="1" t="s">
        <v>1606</v>
      </c>
      <c r="D333" s="1" t="s">
        <v>1607</v>
      </c>
      <c r="E333" s="2">
        <v>45422</v>
      </c>
      <c r="F333" s="1" t="s">
        <v>25</v>
      </c>
      <c r="G333">
        <v>12.5</v>
      </c>
      <c r="H333" s="3">
        <v>331425.31</v>
      </c>
      <c r="I333">
        <v>1633.64</v>
      </c>
      <c r="J333">
        <v>49.41</v>
      </c>
      <c r="K333">
        <v>11.07</v>
      </c>
      <c r="L333">
        <v>7.84</v>
      </c>
      <c r="M333">
        <v>26.69</v>
      </c>
      <c r="N333">
        <v>1.87</v>
      </c>
      <c r="O333">
        <v>52.08</v>
      </c>
      <c r="P333" s="1" t="s">
        <v>42</v>
      </c>
      <c r="Q333" s="1" t="s">
        <v>35</v>
      </c>
      <c r="R333">
        <v>71.459999999999994</v>
      </c>
      <c r="S333" s="3">
        <v>19920.5</v>
      </c>
      <c r="T333" s="3">
        <v>94982.96</v>
      </c>
      <c r="U333" s="3">
        <v>3025.92</v>
      </c>
      <c r="V333" s="3">
        <v>47827.28</v>
      </c>
      <c r="W333">
        <v>5</v>
      </c>
    </row>
    <row r="334" spans="1:23" x14ac:dyDescent="0.25">
      <c r="A334">
        <v>329</v>
      </c>
      <c r="B334" s="1" t="s">
        <v>1608</v>
      </c>
      <c r="C334" s="1" t="s">
        <v>1609</v>
      </c>
      <c r="D334" s="1" t="s">
        <v>1604</v>
      </c>
      <c r="E334" s="2">
        <v>45422</v>
      </c>
      <c r="F334" s="1" t="s">
        <v>25</v>
      </c>
      <c r="G334">
        <v>2.8</v>
      </c>
      <c r="H334" s="3">
        <v>186236.86</v>
      </c>
      <c r="I334">
        <v>652.85</v>
      </c>
      <c r="J334">
        <v>49.85</v>
      </c>
      <c r="K334">
        <v>1.1200000000000001</v>
      </c>
      <c r="L334">
        <v>17.8</v>
      </c>
      <c r="M334">
        <v>27.71</v>
      </c>
      <c r="N334">
        <v>0.97</v>
      </c>
      <c r="O334">
        <v>172.66</v>
      </c>
      <c r="P334" s="1" t="s">
        <v>42</v>
      </c>
      <c r="Q334" s="1" t="s">
        <v>35</v>
      </c>
      <c r="R334">
        <v>36.83</v>
      </c>
      <c r="S334" s="3">
        <v>15905.62</v>
      </c>
      <c r="T334" s="3">
        <v>25883.57</v>
      </c>
      <c r="U334" s="3">
        <v>5875.42</v>
      </c>
      <c r="V334" s="3">
        <v>13918.3</v>
      </c>
      <c r="W334">
        <v>5</v>
      </c>
    </row>
    <row r="335" spans="1:23" x14ac:dyDescent="0.25">
      <c r="A335">
        <v>330</v>
      </c>
      <c r="B335" s="1" t="s">
        <v>4413</v>
      </c>
      <c r="C335" s="1" t="s">
        <v>4414</v>
      </c>
      <c r="D335" s="1" t="s">
        <v>4415</v>
      </c>
      <c r="E335" s="2">
        <v>45425</v>
      </c>
      <c r="F335" s="1" t="s">
        <v>4365</v>
      </c>
      <c r="G335">
        <v>1</v>
      </c>
      <c r="H335" s="3">
        <v>492070.14</v>
      </c>
      <c r="I335">
        <v>1628.77</v>
      </c>
      <c r="J335">
        <v>27.22</v>
      </c>
      <c r="K335">
        <v>2.6</v>
      </c>
      <c r="L335">
        <v>22.19</v>
      </c>
      <c r="M335">
        <v>27.54</v>
      </c>
      <c r="N335">
        <v>0.68</v>
      </c>
      <c r="O335">
        <v>97.57</v>
      </c>
      <c r="P335" s="1" t="s">
        <v>42</v>
      </c>
      <c r="Q335" s="1" t="s">
        <v>27</v>
      </c>
      <c r="R335">
        <v>60.73</v>
      </c>
      <c r="S335" s="3">
        <v>15564.24</v>
      </c>
      <c r="T335" s="3">
        <v>89749.37</v>
      </c>
      <c r="U335" s="3">
        <v>7321</v>
      </c>
      <c r="V335" s="3">
        <v>16975.939999999999</v>
      </c>
      <c r="W335">
        <v>5</v>
      </c>
    </row>
    <row r="336" spans="1:23" x14ac:dyDescent="0.25">
      <c r="A336">
        <v>331</v>
      </c>
      <c r="B336" s="1" t="s">
        <v>3885</v>
      </c>
      <c r="C336" s="1" t="s">
        <v>3886</v>
      </c>
      <c r="D336" s="1" t="s">
        <v>3887</v>
      </c>
      <c r="E336" s="2">
        <v>45426</v>
      </c>
      <c r="F336" s="1" t="s">
        <v>3834</v>
      </c>
      <c r="G336">
        <v>1000</v>
      </c>
      <c r="H336" s="3">
        <v>191282.4</v>
      </c>
      <c r="I336">
        <v>2317.7800000000002</v>
      </c>
      <c r="J336">
        <v>9.6</v>
      </c>
      <c r="K336">
        <v>4.3</v>
      </c>
      <c r="L336">
        <v>24.46</v>
      </c>
      <c r="M336">
        <v>17.350000000000001</v>
      </c>
      <c r="N336">
        <v>0.86</v>
      </c>
      <c r="O336">
        <v>187.88</v>
      </c>
      <c r="P336" s="1" t="s">
        <v>26</v>
      </c>
      <c r="Q336" s="1" t="s">
        <v>46</v>
      </c>
      <c r="R336">
        <v>34.94</v>
      </c>
      <c r="S336" s="3">
        <v>42933.09</v>
      </c>
      <c r="T336" s="3">
        <v>22913.919999999998</v>
      </c>
      <c r="U336" s="3">
        <v>677.74</v>
      </c>
      <c r="V336" s="3">
        <v>26821.48</v>
      </c>
      <c r="W336">
        <v>5</v>
      </c>
    </row>
    <row r="337" spans="1:23" x14ac:dyDescent="0.25">
      <c r="A337">
        <v>332</v>
      </c>
      <c r="B337" s="1" t="s">
        <v>4229</v>
      </c>
      <c r="C337" s="1" t="s">
        <v>158</v>
      </c>
      <c r="D337" s="1" t="s">
        <v>4230</v>
      </c>
      <c r="E337" s="2">
        <v>45426</v>
      </c>
      <c r="F337" s="1" t="s">
        <v>3834</v>
      </c>
      <c r="G337">
        <v>10</v>
      </c>
      <c r="H337" s="3">
        <v>354809.55</v>
      </c>
      <c r="I337">
        <v>2695.04</v>
      </c>
      <c r="J337">
        <v>20.58</v>
      </c>
      <c r="K337">
        <v>1.36</v>
      </c>
      <c r="L337">
        <v>27.29</v>
      </c>
      <c r="M337">
        <v>23.51</v>
      </c>
      <c r="N337">
        <v>0.78</v>
      </c>
      <c r="O337">
        <v>116.9</v>
      </c>
      <c r="P337" s="1" t="s">
        <v>26</v>
      </c>
      <c r="Q337" s="1" t="s">
        <v>35</v>
      </c>
      <c r="R337">
        <v>77.86</v>
      </c>
      <c r="S337" s="3">
        <v>6464.31</v>
      </c>
      <c r="T337" s="3">
        <v>79032.320000000007</v>
      </c>
      <c r="U337" s="3">
        <v>7101.42</v>
      </c>
      <c r="V337" s="3">
        <v>46774.05</v>
      </c>
      <c r="W337">
        <v>5</v>
      </c>
    </row>
    <row r="338" spans="1:23" x14ac:dyDescent="0.25">
      <c r="A338">
        <v>333</v>
      </c>
      <c r="B338" s="1" t="s">
        <v>4231</v>
      </c>
      <c r="C338" s="1" t="s">
        <v>4232</v>
      </c>
      <c r="D338" s="1" t="s">
        <v>4233</v>
      </c>
      <c r="E338" s="2">
        <v>45426</v>
      </c>
      <c r="F338" s="1" t="s">
        <v>3834</v>
      </c>
      <c r="G338">
        <v>260</v>
      </c>
      <c r="H338" s="3">
        <v>72092.820000000007</v>
      </c>
      <c r="I338">
        <v>1870.39</v>
      </c>
      <c r="J338">
        <v>13.64</v>
      </c>
      <c r="K338">
        <v>3.73</v>
      </c>
      <c r="L338">
        <v>11.11</v>
      </c>
      <c r="M338">
        <v>15.16</v>
      </c>
      <c r="N338">
        <v>0.62</v>
      </c>
      <c r="O338">
        <v>15.37</v>
      </c>
      <c r="P338" s="1" t="s">
        <v>42</v>
      </c>
      <c r="Q338" s="1" t="s">
        <v>35</v>
      </c>
      <c r="R338">
        <v>65.8</v>
      </c>
      <c r="S338" s="3">
        <v>6684.79</v>
      </c>
      <c r="T338" s="3">
        <v>9824.1299999999992</v>
      </c>
      <c r="U338" s="3">
        <v>1424.95</v>
      </c>
      <c r="V338" s="3">
        <v>7443.81</v>
      </c>
      <c r="W338">
        <v>5</v>
      </c>
    </row>
    <row r="339" spans="1:23" x14ac:dyDescent="0.25">
      <c r="A339">
        <v>334</v>
      </c>
      <c r="B339" s="1" t="s">
        <v>4105</v>
      </c>
      <c r="C339" s="1" t="s">
        <v>4059</v>
      </c>
      <c r="D339" s="1" t="s">
        <v>4106</v>
      </c>
      <c r="E339" s="2">
        <v>45427</v>
      </c>
      <c r="F339" s="1" t="s">
        <v>3834</v>
      </c>
      <c r="G339">
        <v>125</v>
      </c>
      <c r="H339" s="3">
        <v>246878.98</v>
      </c>
      <c r="I339">
        <v>522.13</v>
      </c>
      <c r="J339">
        <v>16.39</v>
      </c>
      <c r="K339">
        <v>13.77</v>
      </c>
      <c r="L339">
        <v>6.71</v>
      </c>
      <c r="M339">
        <v>27.44</v>
      </c>
      <c r="N339">
        <v>1.92</v>
      </c>
      <c r="O339">
        <v>67.27</v>
      </c>
      <c r="P339" s="1" t="s">
        <v>42</v>
      </c>
      <c r="Q339" s="1" t="s">
        <v>50</v>
      </c>
      <c r="R339">
        <v>54.85</v>
      </c>
      <c r="S339" s="3">
        <v>41834.93</v>
      </c>
      <c r="T339" s="3">
        <v>40351.01</v>
      </c>
      <c r="U339" s="3">
        <v>6969.33</v>
      </c>
      <c r="V339" s="3">
        <v>11259.07</v>
      </c>
      <c r="W339">
        <v>5</v>
      </c>
    </row>
    <row r="340" spans="1:23" x14ac:dyDescent="0.25">
      <c r="A340">
        <v>335</v>
      </c>
      <c r="B340" s="1" t="s">
        <v>4249</v>
      </c>
      <c r="C340" s="1" t="s">
        <v>4250</v>
      </c>
      <c r="D340" s="1" t="s">
        <v>1617</v>
      </c>
      <c r="E340" s="2">
        <v>45427</v>
      </c>
      <c r="F340" s="1" t="s">
        <v>4391</v>
      </c>
      <c r="G340">
        <v>190</v>
      </c>
      <c r="H340" s="3">
        <v>339258.9</v>
      </c>
      <c r="I340">
        <v>686.18</v>
      </c>
      <c r="J340">
        <v>20.7</v>
      </c>
      <c r="K340">
        <v>12.48</v>
      </c>
      <c r="L340">
        <v>10.67</v>
      </c>
      <c r="M340">
        <v>24.44</v>
      </c>
      <c r="N340">
        <v>0.05</v>
      </c>
      <c r="O340">
        <v>124.27</v>
      </c>
      <c r="P340" s="1" t="s">
        <v>31</v>
      </c>
      <c r="Q340" s="1" t="s">
        <v>35</v>
      </c>
      <c r="R340">
        <v>59.71</v>
      </c>
      <c r="S340" s="3">
        <v>13800.2</v>
      </c>
      <c r="T340" s="3">
        <v>15727.78</v>
      </c>
      <c r="U340" s="3">
        <v>2902.17</v>
      </c>
      <c r="V340" s="3">
        <v>9535.59</v>
      </c>
      <c r="W340">
        <v>5</v>
      </c>
    </row>
    <row r="341" spans="1:23" x14ac:dyDescent="0.25">
      <c r="A341">
        <v>336</v>
      </c>
      <c r="B341" s="1" t="s">
        <v>4234</v>
      </c>
      <c r="C341" s="1" t="s">
        <v>4235</v>
      </c>
      <c r="D341" s="1" t="s">
        <v>4236</v>
      </c>
      <c r="E341" s="2">
        <v>45427</v>
      </c>
      <c r="F341" s="1" t="s">
        <v>3834</v>
      </c>
      <c r="G341">
        <v>500</v>
      </c>
      <c r="H341" s="3">
        <v>341901.64</v>
      </c>
      <c r="I341">
        <v>1312.42</v>
      </c>
      <c r="J341">
        <v>5.0599999999999996</v>
      </c>
      <c r="K341">
        <v>6.24</v>
      </c>
      <c r="L341">
        <v>28</v>
      </c>
      <c r="M341">
        <v>28.68</v>
      </c>
      <c r="N341">
        <v>1.51</v>
      </c>
      <c r="O341">
        <v>199.3</v>
      </c>
      <c r="P341" s="1" t="s">
        <v>31</v>
      </c>
      <c r="Q341" s="1" t="s">
        <v>35</v>
      </c>
      <c r="R341">
        <v>36.799999999999997</v>
      </c>
      <c r="S341" s="3">
        <v>3928.6</v>
      </c>
      <c r="T341" s="3">
        <v>6516.13</v>
      </c>
      <c r="U341" s="3">
        <v>106.14</v>
      </c>
      <c r="V341" s="3">
        <v>44444.43</v>
      </c>
      <c r="W341">
        <v>5</v>
      </c>
    </row>
    <row r="342" spans="1:23" x14ac:dyDescent="0.25">
      <c r="A342">
        <v>337</v>
      </c>
      <c r="B342" s="1" t="s">
        <v>4416</v>
      </c>
      <c r="C342" s="1" t="s">
        <v>3840</v>
      </c>
      <c r="D342" s="1" t="s">
        <v>4417</v>
      </c>
      <c r="E342" s="2">
        <v>45427</v>
      </c>
      <c r="F342" s="1" t="s">
        <v>4381</v>
      </c>
      <c r="G342">
        <v>10</v>
      </c>
      <c r="H342" s="3">
        <v>60685.279999999999</v>
      </c>
      <c r="I342">
        <v>612.08000000000004</v>
      </c>
      <c r="J342">
        <v>48.43</v>
      </c>
      <c r="K342">
        <v>11.41</v>
      </c>
      <c r="L342">
        <v>16.420000000000002</v>
      </c>
      <c r="M342">
        <v>21.39</v>
      </c>
      <c r="N342">
        <v>1.1000000000000001</v>
      </c>
      <c r="O342">
        <v>-18.36</v>
      </c>
      <c r="P342" s="1" t="s">
        <v>42</v>
      </c>
      <c r="Q342" s="1" t="s">
        <v>35</v>
      </c>
      <c r="R342">
        <v>75.98</v>
      </c>
      <c r="S342" s="3">
        <v>27411.14</v>
      </c>
      <c r="T342" s="3">
        <v>32498.05</v>
      </c>
      <c r="U342" s="3">
        <v>6316.71</v>
      </c>
      <c r="V342" s="3">
        <v>5511.4</v>
      </c>
      <c r="W342">
        <v>5</v>
      </c>
    </row>
    <row r="343" spans="1:23" x14ac:dyDescent="0.25">
      <c r="A343">
        <v>338</v>
      </c>
      <c r="B343" s="1" t="s">
        <v>4237</v>
      </c>
      <c r="C343" s="1" t="s">
        <v>4238</v>
      </c>
      <c r="D343" s="1" t="s">
        <v>2462</v>
      </c>
      <c r="E343" s="2">
        <v>45427</v>
      </c>
      <c r="F343" s="1" t="s">
        <v>3834</v>
      </c>
      <c r="G343">
        <v>185</v>
      </c>
      <c r="H343" s="3">
        <v>16137.5</v>
      </c>
      <c r="I343">
        <v>1640.78</v>
      </c>
      <c r="J343">
        <v>40.479999999999997</v>
      </c>
      <c r="K343">
        <v>12.28</v>
      </c>
      <c r="L343">
        <v>24.9</v>
      </c>
      <c r="M343">
        <v>12.07</v>
      </c>
      <c r="N343">
        <v>1.3</v>
      </c>
      <c r="O343">
        <v>3.11</v>
      </c>
      <c r="P343" s="1" t="s">
        <v>31</v>
      </c>
      <c r="Q343" s="1" t="s">
        <v>35</v>
      </c>
      <c r="R343">
        <v>42.74</v>
      </c>
      <c r="S343" s="3">
        <v>29132.05</v>
      </c>
      <c r="T343" s="3">
        <v>78332.289999999994</v>
      </c>
      <c r="U343" s="3">
        <v>523.22</v>
      </c>
      <c r="V343" s="3">
        <v>25121.49</v>
      </c>
      <c r="W343">
        <v>5</v>
      </c>
    </row>
    <row r="344" spans="1:23" x14ac:dyDescent="0.25">
      <c r="A344">
        <v>339</v>
      </c>
      <c r="B344" s="1" t="s">
        <v>1613</v>
      </c>
      <c r="C344" s="1" t="s">
        <v>1614</v>
      </c>
      <c r="D344" s="1" t="s">
        <v>1529</v>
      </c>
      <c r="E344" s="2">
        <v>45428</v>
      </c>
      <c r="F344" s="1" t="s">
        <v>25</v>
      </c>
      <c r="G344">
        <v>3.69</v>
      </c>
      <c r="H344" s="3">
        <v>480205.79</v>
      </c>
      <c r="I344">
        <v>1473.72</v>
      </c>
      <c r="J344">
        <v>33.270000000000003</v>
      </c>
      <c r="K344">
        <v>6.83</v>
      </c>
      <c r="L344">
        <v>25.99</v>
      </c>
      <c r="M344">
        <v>18.2</v>
      </c>
      <c r="N344">
        <v>0.13</v>
      </c>
      <c r="O344">
        <v>97.1</v>
      </c>
      <c r="P344" s="1" t="s">
        <v>31</v>
      </c>
      <c r="Q344" s="1" t="s">
        <v>50</v>
      </c>
      <c r="R344">
        <v>49.35</v>
      </c>
      <c r="S344" s="3">
        <v>998</v>
      </c>
      <c r="T344" s="3">
        <v>14540.9</v>
      </c>
      <c r="U344" s="3">
        <v>7803.84</v>
      </c>
      <c r="V344" s="3">
        <v>47284.5</v>
      </c>
      <c r="W344">
        <v>5</v>
      </c>
    </row>
    <row r="345" spans="1:23" x14ac:dyDescent="0.25">
      <c r="A345">
        <v>340</v>
      </c>
      <c r="B345" s="1" t="s">
        <v>1615</v>
      </c>
      <c r="C345" s="1" t="s">
        <v>1616</v>
      </c>
      <c r="D345" s="1" t="s">
        <v>1617</v>
      </c>
      <c r="E345" s="2">
        <v>45428</v>
      </c>
      <c r="F345" s="1" t="s">
        <v>25</v>
      </c>
      <c r="G345">
        <v>2800</v>
      </c>
      <c r="H345" s="3">
        <v>483371.6</v>
      </c>
      <c r="I345">
        <v>1274.67</v>
      </c>
      <c r="J345">
        <v>18.5</v>
      </c>
      <c r="K345">
        <v>6.44</v>
      </c>
      <c r="L345">
        <v>24.94</v>
      </c>
      <c r="M345">
        <v>14.07</v>
      </c>
      <c r="N345">
        <v>1.53</v>
      </c>
      <c r="O345">
        <v>145.81</v>
      </c>
      <c r="P345" s="1" t="s">
        <v>31</v>
      </c>
      <c r="Q345" s="1" t="s">
        <v>35</v>
      </c>
      <c r="R345">
        <v>31.41</v>
      </c>
      <c r="S345" s="3">
        <v>33634.86</v>
      </c>
      <c r="T345" s="3">
        <v>68595.37</v>
      </c>
      <c r="U345" s="3">
        <v>875.72</v>
      </c>
      <c r="V345" s="3">
        <v>5332.76</v>
      </c>
      <c r="W345">
        <v>5</v>
      </c>
    </row>
    <row r="346" spans="1:23" x14ac:dyDescent="0.25">
      <c r="A346">
        <v>341</v>
      </c>
      <c r="B346" s="1" t="s">
        <v>1123</v>
      </c>
      <c r="C346" s="1" t="s">
        <v>1124</v>
      </c>
      <c r="D346" s="1" t="s">
        <v>1125</v>
      </c>
      <c r="E346" s="2">
        <v>45429</v>
      </c>
      <c r="F346" s="1" t="s">
        <v>3834</v>
      </c>
      <c r="G346">
        <v>300</v>
      </c>
      <c r="H346" s="3">
        <v>489362.08</v>
      </c>
      <c r="I346">
        <v>2149.4899999999998</v>
      </c>
      <c r="J346">
        <v>26.13</v>
      </c>
      <c r="K346">
        <v>4.68</v>
      </c>
      <c r="L346">
        <v>20.55</v>
      </c>
      <c r="M346">
        <v>28.42</v>
      </c>
      <c r="N346">
        <v>0.13</v>
      </c>
      <c r="O346">
        <v>101.47</v>
      </c>
      <c r="P346" s="1" t="s">
        <v>42</v>
      </c>
      <c r="Q346" s="1" t="s">
        <v>35</v>
      </c>
      <c r="R346">
        <v>83.57</v>
      </c>
      <c r="S346" s="3">
        <v>40973.699999999997</v>
      </c>
      <c r="T346" s="3">
        <v>45269.93</v>
      </c>
      <c r="U346" s="3">
        <v>471.93</v>
      </c>
      <c r="V346" s="3">
        <v>25517.919999999998</v>
      </c>
      <c r="W346">
        <v>5</v>
      </c>
    </row>
    <row r="347" spans="1:23" x14ac:dyDescent="0.25">
      <c r="A347">
        <v>342</v>
      </c>
      <c r="B347" s="1" t="s">
        <v>2109</v>
      </c>
      <c r="C347" s="1" t="s">
        <v>2110</v>
      </c>
      <c r="D347" s="1" t="s">
        <v>1122</v>
      </c>
      <c r="E347" s="2">
        <v>45429</v>
      </c>
      <c r="F347" s="1" t="s">
        <v>3834</v>
      </c>
      <c r="G347">
        <v>200</v>
      </c>
      <c r="H347" s="3">
        <v>196289.18</v>
      </c>
      <c r="I347">
        <v>1713.5</v>
      </c>
      <c r="J347">
        <v>28.3</v>
      </c>
      <c r="K347">
        <v>13.4</v>
      </c>
      <c r="L347">
        <v>8.84</v>
      </c>
      <c r="M347">
        <v>16.399999999999999</v>
      </c>
      <c r="N347">
        <v>1.02</v>
      </c>
      <c r="O347">
        <v>24.75</v>
      </c>
      <c r="P347" s="1" t="s">
        <v>31</v>
      </c>
      <c r="Q347" s="1" t="s">
        <v>50</v>
      </c>
      <c r="R347">
        <v>43.64</v>
      </c>
      <c r="S347" s="3">
        <v>37284.980000000003</v>
      </c>
      <c r="T347" s="3">
        <v>93551.79</v>
      </c>
      <c r="U347" s="3">
        <v>1688.25</v>
      </c>
      <c r="V347" s="3">
        <v>13314.86</v>
      </c>
      <c r="W347">
        <v>5</v>
      </c>
    </row>
    <row r="348" spans="1:23" x14ac:dyDescent="0.25">
      <c r="A348">
        <v>343</v>
      </c>
      <c r="B348" s="1" t="s">
        <v>1621</v>
      </c>
      <c r="C348" s="1" t="s">
        <v>1622</v>
      </c>
      <c r="D348" s="1" t="s">
        <v>1547</v>
      </c>
      <c r="E348" s="2">
        <v>45429</v>
      </c>
      <c r="F348" s="1" t="s">
        <v>25</v>
      </c>
      <c r="G348">
        <v>2.09</v>
      </c>
      <c r="H348" s="3">
        <v>333560.25</v>
      </c>
      <c r="I348">
        <v>2955.92</v>
      </c>
      <c r="J348">
        <v>41.98</v>
      </c>
      <c r="K348">
        <v>6.59</v>
      </c>
      <c r="L348">
        <v>23.01</v>
      </c>
      <c r="M348">
        <v>12.74</v>
      </c>
      <c r="N348">
        <v>1.64</v>
      </c>
      <c r="O348">
        <v>3.47</v>
      </c>
      <c r="P348" s="1" t="s">
        <v>26</v>
      </c>
      <c r="Q348" s="1" t="s">
        <v>27</v>
      </c>
      <c r="R348">
        <v>69.22</v>
      </c>
      <c r="S348" s="3">
        <v>10615.09</v>
      </c>
      <c r="T348" s="3">
        <v>88626.59</v>
      </c>
      <c r="U348" s="3">
        <v>5932.23</v>
      </c>
      <c r="V348" s="3">
        <v>20432.13</v>
      </c>
      <c r="W348">
        <v>5</v>
      </c>
    </row>
    <row r="349" spans="1:23" x14ac:dyDescent="0.25">
      <c r="A349">
        <v>344</v>
      </c>
      <c r="B349" s="1" t="s">
        <v>4401</v>
      </c>
      <c r="C349" s="1" t="s">
        <v>4402</v>
      </c>
      <c r="D349" s="1" t="s">
        <v>4403</v>
      </c>
      <c r="E349" s="2">
        <v>45429</v>
      </c>
      <c r="F349" s="1" t="s">
        <v>4391</v>
      </c>
      <c r="G349">
        <v>50</v>
      </c>
      <c r="H349" s="3">
        <v>13206.41</v>
      </c>
      <c r="I349">
        <v>2017.59</v>
      </c>
      <c r="J349">
        <v>47.62</v>
      </c>
      <c r="K349">
        <v>2.54</v>
      </c>
      <c r="L349">
        <v>20.16</v>
      </c>
      <c r="M349">
        <v>22.99</v>
      </c>
      <c r="N349">
        <v>1.24</v>
      </c>
      <c r="O349">
        <v>173.99</v>
      </c>
      <c r="P349" s="1" t="s">
        <v>31</v>
      </c>
      <c r="Q349" s="1" t="s">
        <v>50</v>
      </c>
      <c r="R349">
        <v>35.85</v>
      </c>
      <c r="S349" s="3">
        <v>42682.66</v>
      </c>
      <c r="T349" s="3">
        <v>14839.94</v>
      </c>
      <c r="U349" s="3">
        <v>3252.04</v>
      </c>
      <c r="V349" s="3">
        <v>2635.98</v>
      </c>
      <c r="W349">
        <v>5</v>
      </c>
    </row>
    <row r="350" spans="1:23" x14ac:dyDescent="0.25">
      <c r="A350">
        <v>345</v>
      </c>
      <c r="B350" s="1" t="s">
        <v>1618</v>
      </c>
      <c r="C350" s="1" t="s">
        <v>1619</v>
      </c>
      <c r="D350" s="1" t="s">
        <v>1620</v>
      </c>
      <c r="E350" s="2">
        <v>45429</v>
      </c>
      <c r="F350" s="1" t="s">
        <v>25</v>
      </c>
      <c r="G350">
        <v>225</v>
      </c>
      <c r="H350" s="3">
        <v>210801.71</v>
      </c>
      <c r="I350">
        <v>1110.22</v>
      </c>
      <c r="J350">
        <v>32.450000000000003</v>
      </c>
      <c r="K350">
        <v>12.65</v>
      </c>
      <c r="L350">
        <v>16.62</v>
      </c>
      <c r="M350">
        <v>10.49</v>
      </c>
      <c r="N350">
        <v>0.02</v>
      </c>
      <c r="O350">
        <v>-2.29</v>
      </c>
      <c r="P350" s="1" t="s">
        <v>26</v>
      </c>
      <c r="Q350" s="1" t="s">
        <v>50</v>
      </c>
      <c r="R350">
        <v>81.88</v>
      </c>
      <c r="S350" s="3">
        <v>13579.22</v>
      </c>
      <c r="T350" s="3">
        <v>1754.09</v>
      </c>
      <c r="U350" s="3">
        <v>9002.08</v>
      </c>
      <c r="V350" s="3">
        <v>11616.26</v>
      </c>
      <c r="W350">
        <v>5</v>
      </c>
    </row>
    <row r="351" spans="1:23" x14ac:dyDescent="0.25">
      <c r="A351">
        <v>346</v>
      </c>
      <c r="B351" s="1" t="s">
        <v>1623</v>
      </c>
      <c r="C351" s="1" t="s">
        <v>1624</v>
      </c>
      <c r="D351" s="1" t="s">
        <v>482</v>
      </c>
      <c r="E351" s="2">
        <v>45434</v>
      </c>
      <c r="F351" s="1" t="s">
        <v>25</v>
      </c>
      <c r="G351">
        <v>150</v>
      </c>
      <c r="H351" s="3">
        <v>166100.99</v>
      </c>
      <c r="I351">
        <v>2543.92</v>
      </c>
      <c r="J351">
        <v>43.89</v>
      </c>
      <c r="K351">
        <v>1.84</v>
      </c>
      <c r="L351">
        <v>5.16</v>
      </c>
      <c r="M351">
        <v>22.56</v>
      </c>
      <c r="N351">
        <v>0.8</v>
      </c>
      <c r="O351">
        <v>162.5</v>
      </c>
      <c r="P351" s="1" t="s">
        <v>26</v>
      </c>
      <c r="Q351" s="1" t="s">
        <v>27</v>
      </c>
      <c r="R351">
        <v>84.99</v>
      </c>
      <c r="S351" s="3">
        <v>47647.71</v>
      </c>
      <c r="T351" s="3">
        <v>72446.02</v>
      </c>
      <c r="U351" s="3">
        <v>4523.34</v>
      </c>
      <c r="V351" s="3">
        <v>29421.23</v>
      </c>
      <c r="W351">
        <v>5</v>
      </c>
    </row>
    <row r="352" spans="1:23" x14ac:dyDescent="0.25">
      <c r="A352">
        <v>347</v>
      </c>
      <c r="B352" s="1" t="s">
        <v>1625</v>
      </c>
      <c r="C352" s="1" t="s">
        <v>1626</v>
      </c>
      <c r="D352" s="1" t="s">
        <v>595</v>
      </c>
      <c r="E352" s="2">
        <v>45434</v>
      </c>
      <c r="F352" s="1" t="s">
        <v>25</v>
      </c>
      <c r="G352">
        <v>250</v>
      </c>
      <c r="H352" s="3">
        <v>7225.33</v>
      </c>
      <c r="I352">
        <v>1617.52</v>
      </c>
      <c r="J352">
        <v>43.41</v>
      </c>
      <c r="K352">
        <v>2.7</v>
      </c>
      <c r="L352">
        <v>26.68</v>
      </c>
      <c r="M352">
        <v>19.87</v>
      </c>
      <c r="N352">
        <v>1.72</v>
      </c>
      <c r="O352">
        <v>9.64</v>
      </c>
      <c r="P352" s="1" t="s">
        <v>42</v>
      </c>
      <c r="Q352" s="1" t="s">
        <v>46</v>
      </c>
      <c r="R352">
        <v>48.44</v>
      </c>
      <c r="S352" s="3">
        <v>40099.67</v>
      </c>
      <c r="T352" s="3">
        <v>94925.63</v>
      </c>
      <c r="U352" s="3">
        <v>3882.29</v>
      </c>
      <c r="V352" s="3">
        <v>37368.120000000003</v>
      </c>
      <c r="W352">
        <v>5</v>
      </c>
    </row>
    <row r="353" spans="1:23" x14ac:dyDescent="0.25">
      <c r="A353">
        <v>348</v>
      </c>
      <c r="B353" s="1" t="s">
        <v>1627</v>
      </c>
      <c r="C353" s="1" t="s">
        <v>1628</v>
      </c>
      <c r="D353" s="1" t="s">
        <v>1184</v>
      </c>
      <c r="E353" s="2">
        <v>45434</v>
      </c>
      <c r="F353" s="1" t="s">
        <v>25</v>
      </c>
      <c r="G353">
        <v>1370</v>
      </c>
      <c r="H353" s="3">
        <v>477130.56</v>
      </c>
      <c r="I353">
        <v>519.16</v>
      </c>
      <c r="J353">
        <v>47.62</v>
      </c>
      <c r="K353">
        <v>14.45</v>
      </c>
      <c r="L353">
        <v>14.83</v>
      </c>
      <c r="M353">
        <v>16.190000000000001</v>
      </c>
      <c r="N353">
        <v>1.36</v>
      </c>
      <c r="O353">
        <v>-9.08</v>
      </c>
      <c r="P353" s="1" t="s">
        <v>26</v>
      </c>
      <c r="Q353" s="1" t="s">
        <v>35</v>
      </c>
      <c r="R353">
        <v>59.05</v>
      </c>
      <c r="S353" s="3">
        <v>25348.37</v>
      </c>
      <c r="T353" s="3">
        <v>51076.1</v>
      </c>
      <c r="U353" s="3">
        <v>9886.75</v>
      </c>
      <c r="V353" s="3">
        <v>46878.86</v>
      </c>
      <c r="W353">
        <v>5</v>
      </c>
    </row>
    <row r="354" spans="1:23" x14ac:dyDescent="0.25">
      <c r="A354">
        <v>349</v>
      </c>
      <c r="B354" s="1" t="s">
        <v>1629</v>
      </c>
      <c r="C354" s="1" t="s">
        <v>1630</v>
      </c>
      <c r="D354" s="1" t="s">
        <v>1631</v>
      </c>
      <c r="E354" s="2">
        <v>45434</v>
      </c>
      <c r="F354" s="1" t="s">
        <v>25</v>
      </c>
      <c r="G354">
        <v>320</v>
      </c>
      <c r="H354" s="3">
        <v>180677.91</v>
      </c>
      <c r="I354">
        <v>1201.83</v>
      </c>
      <c r="J354">
        <v>36.26</v>
      </c>
      <c r="K354">
        <v>8.39</v>
      </c>
      <c r="L354">
        <v>12.62</v>
      </c>
      <c r="M354">
        <v>19.55</v>
      </c>
      <c r="N354">
        <v>1.77</v>
      </c>
      <c r="O354">
        <v>115.78</v>
      </c>
      <c r="P354" s="1" t="s">
        <v>26</v>
      </c>
      <c r="Q354" s="1" t="s">
        <v>50</v>
      </c>
      <c r="R354">
        <v>77.17</v>
      </c>
      <c r="S354" s="3">
        <v>12275.1</v>
      </c>
      <c r="T354" s="3">
        <v>21973.81</v>
      </c>
      <c r="U354" s="3">
        <v>4817.5200000000004</v>
      </c>
      <c r="V354" s="3">
        <v>1547.73</v>
      </c>
      <c r="W354">
        <v>5</v>
      </c>
    </row>
    <row r="355" spans="1:23" x14ac:dyDescent="0.25">
      <c r="A355">
        <v>350</v>
      </c>
      <c r="B355" s="1" t="s">
        <v>4323</v>
      </c>
      <c r="C355" s="1" t="s">
        <v>4324</v>
      </c>
      <c r="D355" s="1" t="s">
        <v>4325</v>
      </c>
      <c r="E355" s="2">
        <v>45434</v>
      </c>
      <c r="F355" s="1" t="s">
        <v>4365</v>
      </c>
      <c r="G355">
        <v>1000</v>
      </c>
      <c r="H355" s="3">
        <v>148753.28</v>
      </c>
      <c r="I355">
        <v>2396.16</v>
      </c>
      <c r="J355">
        <v>47.43</v>
      </c>
      <c r="K355">
        <v>3.22</v>
      </c>
      <c r="L355">
        <v>27.09</v>
      </c>
      <c r="M355">
        <v>26.32</v>
      </c>
      <c r="N355">
        <v>0.71</v>
      </c>
      <c r="O355">
        <v>99.45</v>
      </c>
      <c r="P355" s="1" t="s">
        <v>31</v>
      </c>
      <c r="Q355" s="1" t="s">
        <v>35</v>
      </c>
      <c r="R355">
        <v>61.71</v>
      </c>
      <c r="S355" s="3">
        <v>41378.69</v>
      </c>
      <c r="T355" s="3">
        <v>1131.0899999999999</v>
      </c>
      <c r="U355" s="3">
        <v>2072.17</v>
      </c>
      <c r="V355" s="3">
        <v>39549.86</v>
      </c>
      <c r="W355">
        <v>5</v>
      </c>
    </row>
    <row r="356" spans="1:23" x14ac:dyDescent="0.25">
      <c r="A356">
        <v>351</v>
      </c>
      <c r="B356" s="1" t="s">
        <v>4323</v>
      </c>
      <c r="C356" s="1" t="s">
        <v>4324</v>
      </c>
      <c r="D356" s="1" t="s">
        <v>4325</v>
      </c>
      <c r="E356" s="2">
        <v>45434</v>
      </c>
      <c r="F356" s="1" t="s">
        <v>4266</v>
      </c>
      <c r="G356">
        <v>2600</v>
      </c>
      <c r="H356" s="3">
        <v>148753.28</v>
      </c>
      <c r="I356">
        <v>2396.16</v>
      </c>
      <c r="J356">
        <v>47.43</v>
      </c>
      <c r="K356">
        <v>3.22</v>
      </c>
      <c r="L356">
        <v>27.09</v>
      </c>
      <c r="M356">
        <v>26.32</v>
      </c>
      <c r="N356">
        <v>0.71</v>
      </c>
      <c r="O356">
        <v>99.45</v>
      </c>
      <c r="P356" s="1" t="s">
        <v>31</v>
      </c>
      <c r="Q356" s="1" t="s">
        <v>35</v>
      </c>
      <c r="R356">
        <v>61.71</v>
      </c>
      <c r="S356" s="3">
        <v>41378.69</v>
      </c>
      <c r="T356" s="3">
        <v>1131.0899999999999</v>
      </c>
      <c r="U356" s="3">
        <v>2072.17</v>
      </c>
      <c r="V356" s="3">
        <v>39549.86</v>
      </c>
      <c r="W356">
        <v>5</v>
      </c>
    </row>
    <row r="357" spans="1:23" x14ac:dyDescent="0.25">
      <c r="A357">
        <v>352</v>
      </c>
      <c r="B357" s="1" t="s">
        <v>3953</v>
      </c>
      <c r="C357" s="1" t="s">
        <v>3954</v>
      </c>
      <c r="D357" s="1" t="s">
        <v>3955</v>
      </c>
      <c r="E357" s="2">
        <v>45434</v>
      </c>
      <c r="F357" s="1" t="s">
        <v>4391</v>
      </c>
      <c r="G357">
        <v>108</v>
      </c>
      <c r="H357" s="3">
        <v>358766.78</v>
      </c>
      <c r="I357">
        <v>1400.85</v>
      </c>
      <c r="J357">
        <v>36</v>
      </c>
      <c r="K357">
        <v>11.64</v>
      </c>
      <c r="L357">
        <v>13.01</v>
      </c>
      <c r="M357">
        <v>9.3000000000000007</v>
      </c>
      <c r="N357">
        <v>1.64</v>
      </c>
      <c r="O357">
        <v>7.39</v>
      </c>
      <c r="P357" s="1" t="s">
        <v>42</v>
      </c>
      <c r="Q357" s="1" t="s">
        <v>27</v>
      </c>
      <c r="R357">
        <v>62.76</v>
      </c>
      <c r="S357" s="3">
        <v>3316.36</v>
      </c>
      <c r="T357" s="3">
        <v>38401.949999999997</v>
      </c>
      <c r="U357" s="3">
        <v>1279.31</v>
      </c>
      <c r="V357" s="3">
        <v>47304.15</v>
      </c>
      <c r="W357">
        <v>5</v>
      </c>
    </row>
    <row r="358" spans="1:23" x14ac:dyDescent="0.25">
      <c r="A358">
        <v>353</v>
      </c>
      <c r="B358" s="1" t="s">
        <v>503</v>
      </c>
      <c r="C358" s="1" t="s">
        <v>504</v>
      </c>
      <c r="D358" s="1" t="s">
        <v>191</v>
      </c>
      <c r="E358" s="2">
        <v>45434</v>
      </c>
      <c r="F358" s="1" t="s">
        <v>4381</v>
      </c>
      <c r="G358">
        <v>20</v>
      </c>
      <c r="H358" s="3">
        <v>147300.75</v>
      </c>
      <c r="I358">
        <v>1058.78</v>
      </c>
      <c r="J358">
        <v>33.72</v>
      </c>
      <c r="K358">
        <v>8.58</v>
      </c>
      <c r="L358">
        <v>21.93</v>
      </c>
      <c r="M358">
        <v>25.51</v>
      </c>
      <c r="N358">
        <v>1.76</v>
      </c>
      <c r="O358">
        <v>121.74</v>
      </c>
      <c r="P358" s="1" t="s">
        <v>26</v>
      </c>
      <c r="Q358" s="1" t="s">
        <v>27</v>
      </c>
      <c r="R358">
        <v>80.64</v>
      </c>
      <c r="S358" s="3">
        <v>13291.37</v>
      </c>
      <c r="T358" s="3">
        <v>96384.28</v>
      </c>
      <c r="U358" s="3">
        <v>5952.13</v>
      </c>
      <c r="V358" s="3">
        <v>6102.38</v>
      </c>
      <c r="W358">
        <v>5</v>
      </c>
    </row>
    <row r="359" spans="1:23" x14ac:dyDescent="0.25">
      <c r="A359">
        <v>354</v>
      </c>
      <c r="B359" s="1" t="s">
        <v>1635</v>
      </c>
      <c r="C359" s="1" t="s">
        <v>1636</v>
      </c>
      <c r="D359" s="1" t="s">
        <v>1637</v>
      </c>
      <c r="E359" s="2">
        <v>45434</v>
      </c>
      <c r="F359" s="1" t="s">
        <v>25</v>
      </c>
      <c r="G359">
        <v>225</v>
      </c>
      <c r="H359" s="3">
        <v>174178.81</v>
      </c>
      <c r="I359">
        <v>545.91999999999996</v>
      </c>
      <c r="J359">
        <v>15.55</v>
      </c>
      <c r="K359">
        <v>0.97</v>
      </c>
      <c r="L359">
        <v>13.73</v>
      </c>
      <c r="M359">
        <v>22.65</v>
      </c>
      <c r="N359">
        <v>0.42</v>
      </c>
      <c r="O359">
        <v>31.86</v>
      </c>
      <c r="P359" s="1" t="s">
        <v>42</v>
      </c>
      <c r="Q359" s="1" t="s">
        <v>46</v>
      </c>
      <c r="R359">
        <v>37.46</v>
      </c>
      <c r="S359" s="3">
        <v>40837.11</v>
      </c>
      <c r="T359" s="3">
        <v>19426.29</v>
      </c>
      <c r="U359" s="3">
        <v>4834.83</v>
      </c>
      <c r="V359" s="3">
        <v>2052.69</v>
      </c>
      <c r="W359">
        <v>5</v>
      </c>
    </row>
    <row r="360" spans="1:23" x14ac:dyDescent="0.25">
      <c r="A360">
        <v>355</v>
      </c>
      <c r="B360" s="1" t="s">
        <v>22</v>
      </c>
      <c r="C360" s="1" t="s">
        <v>23</v>
      </c>
      <c r="D360" s="1" t="s">
        <v>24</v>
      </c>
      <c r="E360" s="2">
        <v>45434</v>
      </c>
      <c r="F360" s="1" t="s">
        <v>25</v>
      </c>
      <c r="G360">
        <v>10</v>
      </c>
      <c r="H360" s="3">
        <v>333047.01</v>
      </c>
      <c r="I360">
        <v>2284.31</v>
      </c>
      <c r="J360">
        <v>39.69</v>
      </c>
      <c r="K360">
        <v>11.86</v>
      </c>
      <c r="L360">
        <v>11.84</v>
      </c>
      <c r="M360">
        <v>7.17</v>
      </c>
      <c r="N360">
        <v>0.87</v>
      </c>
      <c r="O360">
        <v>190.61</v>
      </c>
      <c r="P360" s="1" t="s">
        <v>26</v>
      </c>
      <c r="Q360" s="1" t="s">
        <v>27</v>
      </c>
      <c r="R360">
        <v>87.88</v>
      </c>
      <c r="S360" s="3">
        <v>48390.8</v>
      </c>
      <c r="T360" s="3">
        <v>68743.87</v>
      </c>
      <c r="U360" s="3">
        <v>2698.15</v>
      </c>
      <c r="V360" s="3">
        <v>31078.35</v>
      </c>
      <c r="W360">
        <v>5</v>
      </c>
    </row>
    <row r="361" spans="1:23" x14ac:dyDescent="0.25">
      <c r="A361">
        <v>356</v>
      </c>
      <c r="B361" s="1" t="s">
        <v>3888</v>
      </c>
      <c r="C361" s="1" t="s">
        <v>3889</v>
      </c>
      <c r="D361" s="1" t="s">
        <v>3324</v>
      </c>
      <c r="E361" s="2">
        <v>45434</v>
      </c>
      <c r="F361" s="1" t="s">
        <v>3834</v>
      </c>
      <c r="G361">
        <v>300</v>
      </c>
      <c r="H361" s="3">
        <v>294053.84999999998</v>
      </c>
      <c r="I361">
        <v>2480.92</v>
      </c>
      <c r="J361">
        <v>23.12</v>
      </c>
      <c r="K361">
        <v>4.8499999999999996</v>
      </c>
      <c r="L361">
        <v>17.79</v>
      </c>
      <c r="M361">
        <v>28.02</v>
      </c>
      <c r="N361">
        <v>0.2</v>
      </c>
      <c r="O361">
        <v>-13.52</v>
      </c>
      <c r="P361" s="1" t="s">
        <v>26</v>
      </c>
      <c r="Q361" s="1" t="s">
        <v>46</v>
      </c>
      <c r="R361">
        <v>77.92</v>
      </c>
      <c r="S361" s="3">
        <v>17553.919999999998</v>
      </c>
      <c r="T361" s="3">
        <v>26247.05</v>
      </c>
      <c r="U361" s="3">
        <v>9093.94</v>
      </c>
      <c r="V361" s="3">
        <v>30753.49</v>
      </c>
      <c r="W361">
        <v>5</v>
      </c>
    </row>
    <row r="362" spans="1:23" x14ac:dyDescent="0.25">
      <c r="A362">
        <v>357</v>
      </c>
      <c r="B362" s="1" t="s">
        <v>1632</v>
      </c>
      <c r="C362" s="1" t="s">
        <v>1633</v>
      </c>
      <c r="D362" s="1" t="s">
        <v>1634</v>
      </c>
      <c r="E362" s="2">
        <v>45434</v>
      </c>
      <c r="F362" s="1" t="s">
        <v>25</v>
      </c>
      <c r="G362">
        <v>70</v>
      </c>
      <c r="H362" s="3">
        <v>254950.06</v>
      </c>
      <c r="I362">
        <v>1634.08</v>
      </c>
      <c r="J362">
        <v>25.03</v>
      </c>
      <c r="K362">
        <v>12.1</v>
      </c>
      <c r="L362">
        <v>13.9</v>
      </c>
      <c r="M362">
        <v>8.5</v>
      </c>
      <c r="N362">
        <v>1.31</v>
      </c>
      <c r="O362">
        <v>28.68</v>
      </c>
      <c r="P362" s="1" t="s">
        <v>26</v>
      </c>
      <c r="Q362" s="1" t="s">
        <v>50</v>
      </c>
      <c r="R362">
        <v>36.19</v>
      </c>
      <c r="S362" s="3">
        <v>47079.89</v>
      </c>
      <c r="T362" s="3">
        <v>30218.5</v>
      </c>
      <c r="U362" s="3">
        <v>6870.2</v>
      </c>
      <c r="V362" s="3">
        <v>1446.42</v>
      </c>
      <c r="W362">
        <v>5</v>
      </c>
    </row>
    <row r="363" spans="1:23" x14ac:dyDescent="0.25">
      <c r="A363">
        <v>358</v>
      </c>
      <c r="B363" s="1" t="s">
        <v>1640</v>
      </c>
      <c r="C363" s="1" t="s">
        <v>1641</v>
      </c>
      <c r="D363" s="1" t="s">
        <v>1639</v>
      </c>
      <c r="E363" s="2">
        <v>45436</v>
      </c>
      <c r="F363" s="1" t="s">
        <v>25</v>
      </c>
      <c r="G363">
        <v>9.3699999999999992</v>
      </c>
      <c r="H363" s="3">
        <v>491761.86</v>
      </c>
      <c r="I363">
        <v>2219.17</v>
      </c>
      <c r="J363">
        <v>48.78</v>
      </c>
      <c r="K363">
        <v>12.75</v>
      </c>
      <c r="L363">
        <v>17.04</v>
      </c>
      <c r="M363">
        <v>27.04</v>
      </c>
      <c r="N363">
        <v>1.86</v>
      </c>
      <c r="O363">
        <v>130.18</v>
      </c>
      <c r="P363" s="1" t="s">
        <v>31</v>
      </c>
      <c r="Q363" s="1" t="s">
        <v>27</v>
      </c>
      <c r="R363">
        <v>56.79</v>
      </c>
      <c r="S363" s="3">
        <v>46369.74</v>
      </c>
      <c r="T363" s="3">
        <v>34689</v>
      </c>
      <c r="U363" s="3">
        <v>8788.9699999999993</v>
      </c>
      <c r="V363" s="3">
        <v>10525.94</v>
      </c>
      <c r="W363">
        <v>5</v>
      </c>
    </row>
    <row r="364" spans="1:23" x14ac:dyDescent="0.25">
      <c r="A364">
        <v>359</v>
      </c>
      <c r="B364" s="1" t="s">
        <v>1559</v>
      </c>
      <c r="C364" s="1" t="s">
        <v>1560</v>
      </c>
      <c r="D364" s="1" t="s">
        <v>1561</v>
      </c>
      <c r="E364" s="2">
        <v>45436</v>
      </c>
      <c r="F364" s="1" t="s">
        <v>25</v>
      </c>
      <c r="G364">
        <v>1.72</v>
      </c>
      <c r="H364" s="3">
        <v>278776.40999999997</v>
      </c>
      <c r="I364">
        <v>2307.4899999999998</v>
      </c>
      <c r="J364">
        <v>33.31</v>
      </c>
      <c r="K364">
        <v>13.54</v>
      </c>
      <c r="L364">
        <v>23.88</v>
      </c>
      <c r="M364">
        <v>28.89</v>
      </c>
      <c r="N364">
        <v>0.7</v>
      </c>
      <c r="O364">
        <v>143.72</v>
      </c>
      <c r="P364" s="1" t="s">
        <v>42</v>
      </c>
      <c r="Q364" s="1" t="s">
        <v>27</v>
      </c>
      <c r="R364">
        <v>65.290000000000006</v>
      </c>
      <c r="S364" s="3">
        <v>8295.2000000000007</v>
      </c>
      <c r="T364" s="3">
        <v>60812.07</v>
      </c>
      <c r="U364" s="3">
        <v>6379.91</v>
      </c>
      <c r="V364" s="3">
        <v>29552.16</v>
      </c>
      <c r="W364">
        <v>5</v>
      </c>
    </row>
    <row r="365" spans="1:23" x14ac:dyDescent="0.25">
      <c r="A365">
        <v>360</v>
      </c>
      <c r="B365" s="1" t="s">
        <v>1638</v>
      </c>
      <c r="C365" s="1" t="s">
        <v>1549</v>
      </c>
      <c r="D365" s="1" t="s">
        <v>1639</v>
      </c>
      <c r="E365" s="2">
        <v>45436</v>
      </c>
      <c r="F365" s="1" t="s">
        <v>25</v>
      </c>
      <c r="G365">
        <v>3.94</v>
      </c>
      <c r="H365" s="3">
        <v>445451.21</v>
      </c>
      <c r="I365">
        <v>871.65</v>
      </c>
      <c r="J365">
        <v>20.68</v>
      </c>
      <c r="K365">
        <v>6.14</v>
      </c>
      <c r="L365">
        <v>17.8</v>
      </c>
      <c r="M365">
        <v>18.82</v>
      </c>
      <c r="N365">
        <v>0.42</v>
      </c>
      <c r="O365">
        <v>61.8</v>
      </c>
      <c r="P365" s="1" t="s">
        <v>42</v>
      </c>
      <c r="Q365" s="1" t="s">
        <v>35</v>
      </c>
      <c r="R365">
        <v>65.37</v>
      </c>
      <c r="S365" s="3">
        <v>15568.88</v>
      </c>
      <c r="T365" s="3">
        <v>29775.72</v>
      </c>
      <c r="U365" s="3">
        <v>1309.6500000000001</v>
      </c>
      <c r="V365" s="3">
        <v>14107.57</v>
      </c>
      <c r="W365">
        <v>5</v>
      </c>
    </row>
    <row r="366" spans="1:23" x14ac:dyDescent="0.25">
      <c r="A366">
        <v>361</v>
      </c>
      <c r="B366" s="1" t="s">
        <v>3821</v>
      </c>
      <c r="C366" s="1" t="s">
        <v>3822</v>
      </c>
      <c r="D366" s="1" t="s">
        <v>1529</v>
      </c>
      <c r="E366" s="2">
        <v>45436</v>
      </c>
      <c r="F366" s="1" t="s">
        <v>3834</v>
      </c>
      <c r="G366">
        <v>0.94</v>
      </c>
      <c r="H366" s="3">
        <v>9494.75</v>
      </c>
      <c r="I366">
        <v>1304.81</v>
      </c>
      <c r="J366">
        <v>27.07</v>
      </c>
      <c r="K366">
        <v>9.07</v>
      </c>
      <c r="L366">
        <v>22.65</v>
      </c>
      <c r="M366">
        <v>25.05</v>
      </c>
      <c r="N366">
        <v>0.64</v>
      </c>
      <c r="O366">
        <v>39.75</v>
      </c>
      <c r="P366" s="1" t="s">
        <v>42</v>
      </c>
      <c r="Q366" s="1" t="s">
        <v>35</v>
      </c>
      <c r="R366">
        <v>51.03</v>
      </c>
      <c r="S366" s="3">
        <v>43857.29</v>
      </c>
      <c r="T366" s="3">
        <v>88918.37</v>
      </c>
      <c r="U366" s="3">
        <v>6484.48</v>
      </c>
      <c r="V366" s="3">
        <v>35449.870000000003</v>
      </c>
      <c r="W366">
        <v>5</v>
      </c>
    </row>
    <row r="367" spans="1:23" x14ac:dyDescent="0.25">
      <c r="A367">
        <v>362</v>
      </c>
      <c r="B367" s="1" t="s">
        <v>4418</v>
      </c>
      <c r="C367" s="1" t="s">
        <v>4271</v>
      </c>
      <c r="D367" s="1" t="s">
        <v>978</v>
      </c>
      <c r="E367" s="2">
        <v>45436</v>
      </c>
      <c r="F367" s="1" t="s">
        <v>4391</v>
      </c>
      <c r="G367">
        <v>1.5</v>
      </c>
      <c r="H367" s="3">
        <v>450502.14</v>
      </c>
      <c r="I367">
        <v>1725.54</v>
      </c>
      <c r="J367">
        <v>9.06</v>
      </c>
      <c r="K367">
        <v>11.56</v>
      </c>
      <c r="L367">
        <v>19.600000000000001</v>
      </c>
      <c r="M367">
        <v>22.92</v>
      </c>
      <c r="N367">
        <v>1.01</v>
      </c>
      <c r="O367">
        <v>8.9</v>
      </c>
      <c r="P367" s="1" t="s">
        <v>42</v>
      </c>
      <c r="Q367" s="1" t="s">
        <v>35</v>
      </c>
      <c r="R367">
        <v>78.739999999999995</v>
      </c>
      <c r="S367" s="3">
        <v>724.16</v>
      </c>
      <c r="T367" s="3">
        <v>79776.639999999999</v>
      </c>
      <c r="U367" s="3">
        <v>2352.8000000000002</v>
      </c>
      <c r="V367" s="3">
        <v>20671.439999999999</v>
      </c>
      <c r="W367">
        <v>5</v>
      </c>
    </row>
    <row r="368" spans="1:23" x14ac:dyDescent="0.25">
      <c r="A368">
        <v>363</v>
      </c>
      <c r="B368" s="1" t="s">
        <v>4330</v>
      </c>
      <c r="C368" s="1" t="s">
        <v>4331</v>
      </c>
      <c r="D368" s="1" t="s">
        <v>1418</v>
      </c>
      <c r="E368" s="2">
        <v>45436</v>
      </c>
      <c r="F368" s="1" t="s">
        <v>4387</v>
      </c>
      <c r="G368">
        <v>1100</v>
      </c>
      <c r="H368" s="3">
        <v>462730.3</v>
      </c>
      <c r="I368">
        <v>2097.21</v>
      </c>
      <c r="J368">
        <v>10.26</v>
      </c>
      <c r="K368">
        <v>11.92</v>
      </c>
      <c r="L368">
        <v>23.62</v>
      </c>
      <c r="M368">
        <v>14.58</v>
      </c>
      <c r="N368">
        <v>0.78</v>
      </c>
      <c r="O368">
        <v>134.41</v>
      </c>
      <c r="P368" s="1" t="s">
        <v>31</v>
      </c>
      <c r="Q368" s="1" t="s">
        <v>27</v>
      </c>
      <c r="R368">
        <v>85.58</v>
      </c>
      <c r="S368" s="3">
        <v>5219.63</v>
      </c>
      <c r="T368" s="3">
        <v>45827.13</v>
      </c>
      <c r="U368" s="3">
        <v>7593.97</v>
      </c>
      <c r="V368" s="3">
        <v>42781.47</v>
      </c>
      <c r="W368">
        <v>5</v>
      </c>
    </row>
    <row r="369" spans="1:23" x14ac:dyDescent="0.25">
      <c r="A369">
        <v>364</v>
      </c>
      <c r="B369" s="1" t="s">
        <v>1642</v>
      </c>
      <c r="C369" s="1" t="s">
        <v>1643</v>
      </c>
      <c r="D369" s="1" t="s">
        <v>1644</v>
      </c>
      <c r="E369" s="2">
        <v>45436</v>
      </c>
      <c r="F369" s="1" t="s">
        <v>25</v>
      </c>
      <c r="G369">
        <v>775</v>
      </c>
      <c r="H369" s="3">
        <v>420138.85</v>
      </c>
      <c r="I369">
        <v>1320.35</v>
      </c>
      <c r="J369">
        <v>47.63</v>
      </c>
      <c r="K369">
        <v>10.67</v>
      </c>
      <c r="L369">
        <v>8.14</v>
      </c>
      <c r="M369">
        <v>7.05</v>
      </c>
      <c r="N369">
        <v>0.77</v>
      </c>
      <c r="O369">
        <v>189.46</v>
      </c>
      <c r="P369" s="1" t="s">
        <v>31</v>
      </c>
      <c r="Q369" s="1" t="s">
        <v>27</v>
      </c>
      <c r="R369">
        <v>55.57</v>
      </c>
      <c r="S369" s="3">
        <v>18653.86</v>
      </c>
      <c r="T369" s="3">
        <v>56259.13</v>
      </c>
      <c r="U369" s="3">
        <v>7953.01</v>
      </c>
      <c r="V369" s="3">
        <v>31265.06</v>
      </c>
      <c r="W369">
        <v>5</v>
      </c>
    </row>
    <row r="370" spans="1:23" x14ac:dyDescent="0.25">
      <c r="A370">
        <v>365</v>
      </c>
      <c r="B370" s="1" t="s">
        <v>1553</v>
      </c>
      <c r="C370" s="1" t="s">
        <v>1554</v>
      </c>
      <c r="D370" s="1" t="s">
        <v>1555</v>
      </c>
      <c r="E370" s="2">
        <v>45439</v>
      </c>
      <c r="F370" s="1" t="s">
        <v>25</v>
      </c>
      <c r="G370">
        <v>2.38</v>
      </c>
      <c r="H370" s="3">
        <v>144427.15</v>
      </c>
      <c r="I370">
        <v>1924.03</v>
      </c>
      <c r="J370">
        <v>43.83</v>
      </c>
      <c r="K370">
        <v>1.38</v>
      </c>
      <c r="L370">
        <v>10.85</v>
      </c>
      <c r="M370">
        <v>6.13</v>
      </c>
      <c r="N370">
        <v>1.72</v>
      </c>
      <c r="O370">
        <v>110.85</v>
      </c>
      <c r="P370" s="1" t="s">
        <v>42</v>
      </c>
      <c r="Q370" s="1" t="s">
        <v>35</v>
      </c>
      <c r="R370">
        <v>45.92</v>
      </c>
      <c r="S370" s="3">
        <v>20251.84</v>
      </c>
      <c r="T370" s="3">
        <v>6392.07</v>
      </c>
      <c r="U370" s="3">
        <v>2474.29</v>
      </c>
      <c r="V370" s="3">
        <v>12270.34</v>
      </c>
      <c r="W370">
        <v>5</v>
      </c>
    </row>
    <row r="371" spans="1:23" x14ac:dyDescent="0.25">
      <c r="A371">
        <v>366</v>
      </c>
      <c r="B371" s="1" t="s">
        <v>4239</v>
      </c>
      <c r="C371" s="1" t="s">
        <v>1579</v>
      </c>
      <c r="D371" s="1" t="s">
        <v>3103</v>
      </c>
      <c r="E371" s="2">
        <v>45439</v>
      </c>
      <c r="F371" s="1" t="s">
        <v>3834</v>
      </c>
      <c r="G371">
        <v>1150</v>
      </c>
      <c r="H371" s="3">
        <v>123912.27</v>
      </c>
      <c r="I371">
        <v>2529.4899999999998</v>
      </c>
      <c r="J371">
        <v>49.67</v>
      </c>
      <c r="K371">
        <v>8.02</v>
      </c>
      <c r="L371">
        <v>15.59</v>
      </c>
      <c r="M371">
        <v>10.29</v>
      </c>
      <c r="N371">
        <v>1.36</v>
      </c>
      <c r="O371">
        <v>34.26</v>
      </c>
      <c r="P371" s="1" t="s">
        <v>26</v>
      </c>
      <c r="Q371" s="1" t="s">
        <v>35</v>
      </c>
      <c r="R371">
        <v>34.880000000000003</v>
      </c>
      <c r="S371" s="3">
        <v>44579.199999999997</v>
      </c>
      <c r="T371" s="3">
        <v>61066.11</v>
      </c>
      <c r="U371" s="3">
        <v>1929.74</v>
      </c>
      <c r="V371" s="3">
        <v>26770.05</v>
      </c>
      <c r="W371">
        <v>5</v>
      </c>
    </row>
    <row r="372" spans="1:23" x14ac:dyDescent="0.25">
      <c r="A372">
        <v>367</v>
      </c>
      <c r="B372" s="1" t="s">
        <v>1645</v>
      </c>
      <c r="C372" s="1" t="s">
        <v>1646</v>
      </c>
      <c r="D372" s="1" t="s">
        <v>1647</v>
      </c>
      <c r="E372" s="2">
        <v>45440</v>
      </c>
      <c r="F372" s="1" t="s">
        <v>25</v>
      </c>
      <c r="G372">
        <v>32.5</v>
      </c>
      <c r="H372" s="3">
        <v>409662.53</v>
      </c>
      <c r="I372">
        <v>842.85</v>
      </c>
      <c r="J372">
        <v>25.14</v>
      </c>
      <c r="K372">
        <v>12.8</v>
      </c>
      <c r="L372">
        <v>29.58</v>
      </c>
      <c r="M372">
        <v>7.73</v>
      </c>
      <c r="N372">
        <v>1.7</v>
      </c>
      <c r="O372">
        <v>157.66999999999999</v>
      </c>
      <c r="P372" s="1" t="s">
        <v>31</v>
      </c>
      <c r="Q372" s="1" t="s">
        <v>27</v>
      </c>
      <c r="R372">
        <v>57.18</v>
      </c>
      <c r="S372" s="3">
        <v>36948.980000000003</v>
      </c>
      <c r="T372" s="3">
        <v>26116.97</v>
      </c>
      <c r="U372" s="3">
        <v>1457.22</v>
      </c>
      <c r="V372" s="3">
        <v>32906.410000000003</v>
      </c>
      <c r="W372">
        <v>5</v>
      </c>
    </row>
    <row r="373" spans="1:23" x14ac:dyDescent="0.25">
      <c r="A373">
        <v>368</v>
      </c>
      <c r="B373" s="1" t="s">
        <v>1648</v>
      </c>
      <c r="C373" s="1" t="s">
        <v>1173</v>
      </c>
      <c r="D373" s="1" t="s">
        <v>1649</v>
      </c>
      <c r="E373" s="2">
        <v>45440</v>
      </c>
      <c r="F373" s="1" t="s">
        <v>25</v>
      </c>
      <c r="G373">
        <v>1.04</v>
      </c>
      <c r="H373" s="3">
        <v>112327.42</v>
      </c>
      <c r="I373">
        <v>2882.43</v>
      </c>
      <c r="J373">
        <v>5.08</v>
      </c>
      <c r="K373">
        <v>6.13</v>
      </c>
      <c r="L373">
        <v>15.66</v>
      </c>
      <c r="M373">
        <v>13.66</v>
      </c>
      <c r="N373">
        <v>1.56</v>
      </c>
      <c r="O373">
        <v>191.22</v>
      </c>
      <c r="P373" s="1" t="s">
        <v>26</v>
      </c>
      <c r="Q373" s="1" t="s">
        <v>50</v>
      </c>
      <c r="R373">
        <v>69.040000000000006</v>
      </c>
      <c r="S373" s="3">
        <v>15107.78</v>
      </c>
      <c r="T373" s="3">
        <v>39681.72</v>
      </c>
      <c r="U373" s="3">
        <v>1145.3900000000001</v>
      </c>
      <c r="V373" s="3">
        <v>19649.37</v>
      </c>
      <c r="W373">
        <v>5</v>
      </c>
    </row>
    <row r="374" spans="1:23" x14ac:dyDescent="0.25">
      <c r="A374">
        <v>369</v>
      </c>
      <c r="B374" s="1" t="s">
        <v>1653</v>
      </c>
      <c r="C374" s="1" t="s">
        <v>1654</v>
      </c>
      <c r="D374" s="1" t="s">
        <v>1655</v>
      </c>
      <c r="E374" s="2">
        <v>45440</v>
      </c>
      <c r="F374" s="1" t="s">
        <v>25</v>
      </c>
      <c r="G374">
        <v>1</v>
      </c>
      <c r="H374" s="3">
        <v>311335.93</v>
      </c>
      <c r="I374">
        <v>2136.25</v>
      </c>
      <c r="J374">
        <v>16.78</v>
      </c>
      <c r="K374">
        <v>3.82</v>
      </c>
      <c r="L374">
        <v>17.59</v>
      </c>
      <c r="M374">
        <v>16.52</v>
      </c>
      <c r="N374">
        <v>1.67</v>
      </c>
      <c r="O374">
        <v>196.56</v>
      </c>
      <c r="P374" s="1" t="s">
        <v>26</v>
      </c>
      <c r="Q374" s="1" t="s">
        <v>50</v>
      </c>
      <c r="R374">
        <v>82.6</v>
      </c>
      <c r="S374" s="3">
        <v>36982.86</v>
      </c>
      <c r="T374" s="3">
        <v>27081.18</v>
      </c>
      <c r="U374" s="3">
        <v>1589.16</v>
      </c>
      <c r="V374" s="3">
        <v>22571.05</v>
      </c>
      <c r="W374">
        <v>5</v>
      </c>
    </row>
    <row r="375" spans="1:23" x14ac:dyDescent="0.25">
      <c r="A375">
        <v>370</v>
      </c>
      <c r="B375" s="1" t="s">
        <v>1650</v>
      </c>
      <c r="C375" s="1" t="s">
        <v>1651</v>
      </c>
      <c r="D375" s="1" t="s">
        <v>1652</v>
      </c>
      <c r="E375" s="2">
        <v>45440</v>
      </c>
      <c r="F375" s="1" t="s">
        <v>25</v>
      </c>
      <c r="G375">
        <v>3</v>
      </c>
      <c r="H375" s="3">
        <v>411627.22</v>
      </c>
      <c r="I375">
        <v>1677.37</v>
      </c>
      <c r="J375">
        <v>36.75</v>
      </c>
      <c r="K375">
        <v>4.57</v>
      </c>
      <c r="L375">
        <v>21.85</v>
      </c>
      <c r="M375">
        <v>7.35</v>
      </c>
      <c r="N375">
        <v>1.39</v>
      </c>
      <c r="O375">
        <v>197.9</v>
      </c>
      <c r="P375" s="1" t="s">
        <v>31</v>
      </c>
      <c r="Q375" s="1" t="s">
        <v>27</v>
      </c>
      <c r="R375">
        <v>45.2</v>
      </c>
      <c r="S375" s="3">
        <v>44419.98</v>
      </c>
      <c r="T375" s="3">
        <v>33940.5</v>
      </c>
      <c r="U375" s="3">
        <v>185.61</v>
      </c>
      <c r="V375" s="3">
        <v>21663.82</v>
      </c>
      <c r="W375">
        <v>5</v>
      </c>
    </row>
    <row r="376" spans="1:23" hidden="1" x14ac:dyDescent="0.25">
      <c r="A376">
        <v>371</v>
      </c>
      <c r="B376" s="1" t="s">
        <v>4419</v>
      </c>
      <c r="C376" s="1" t="s">
        <v>4420</v>
      </c>
      <c r="D376" s="1" t="s">
        <v>85</v>
      </c>
      <c r="E376" s="2">
        <v>45440</v>
      </c>
      <c r="F376" s="1" t="s">
        <v>4387</v>
      </c>
      <c r="G376">
        <v>36</v>
      </c>
      <c r="H376" s="3">
        <v>139291.88</v>
      </c>
      <c r="I376">
        <v>1240.51</v>
      </c>
      <c r="J376">
        <v>47.31</v>
      </c>
      <c r="K376">
        <v>4.1399999999999997</v>
      </c>
      <c r="L376">
        <v>16.07</v>
      </c>
      <c r="M376">
        <v>18.5</v>
      </c>
      <c r="N376">
        <v>1.48</v>
      </c>
      <c r="O376">
        <v>181.66</v>
      </c>
      <c r="P376" s="1" t="s">
        <v>26</v>
      </c>
      <c r="Q376" s="1" t="s">
        <v>27</v>
      </c>
      <c r="R376">
        <v>40.89</v>
      </c>
      <c r="S376" s="3">
        <v>27486.25</v>
      </c>
      <c r="T376" s="3">
        <v>38103.269999999997</v>
      </c>
      <c r="U376" s="3">
        <v>4615.34</v>
      </c>
      <c r="V376" s="3">
        <v>40531.279999999999</v>
      </c>
      <c r="W376">
        <v>5</v>
      </c>
    </row>
    <row r="377" spans="1:23" x14ac:dyDescent="0.25">
      <c r="A377">
        <v>372</v>
      </c>
      <c r="B377" s="1" t="s">
        <v>1562</v>
      </c>
      <c r="C377" s="1" t="s">
        <v>1543</v>
      </c>
      <c r="D377" s="1" t="s">
        <v>1529</v>
      </c>
      <c r="E377" s="2">
        <v>45441</v>
      </c>
      <c r="F377" s="1" t="s">
        <v>25</v>
      </c>
      <c r="G377">
        <v>0.7</v>
      </c>
      <c r="H377" s="3">
        <v>392329.82</v>
      </c>
      <c r="I377">
        <v>578.54</v>
      </c>
      <c r="J377">
        <v>41.25</v>
      </c>
      <c r="K377">
        <v>1.53</v>
      </c>
      <c r="L377">
        <v>19.78</v>
      </c>
      <c r="M377">
        <v>16.72</v>
      </c>
      <c r="N377">
        <v>0.86</v>
      </c>
      <c r="O377">
        <v>153.22</v>
      </c>
      <c r="P377" s="1" t="s">
        <v>31</v>
      </c>
      <c r="Q377" s="1" t="s">
        <v>35</v>
      </c>
      <c r="R377">
        <v>45.03</v>
      </c>
      <c r="S377" s="3">
        <v>42586.14</v>
      </c>
      <c r="T377" s="3">
        <v>32580.68</v>
      </c>
      <c r="U377" s="3">
        <v>4142.7299999999996</v>
      </c>
      <c r="V377" s="3">
        <v>14862.74</v>
      </c>
      <c r="W377">
        <v>5</v>
      </c>
    </row>
    <row r="378" spans="1:23" x14ac:dyDescent="0.25">
      <c r="A378">
        <v>373</v>
      </c>
      <c r="B378" s="1" t="s">
        <v>1538</v>
      </c>
      <c r="C378" s="1" t="s">
        <v>1539</v>
      </c>
      <c r="D378" s="1" t="s">
        <v>1534</v>
      </c>
      <c r="E378" s="2">
        <v>45442</v>
      </c>
      <c r="F378" s="1" t="s">
        <v>25</v>
      </c>
      <c r="G378">
        <v>3.55</v>
      </c>
      <c r="H378" s="3">
        <v>305781.96000000002</v>
      </c>
      <c r="I378">
        <v>1249.33</v>
      </c>
      <c r="J378">
        <v>20.04</v>
      </c>
      <c r="K378">
        <v>13.76</v>
      </c>
      <c r="L378">
        <v>18.71</v>
      </c>
      <c r="M378">
        <v>25.21</v>
      </c>
      <c r="N378">
        <v>1.37</v>
      </c>
      <c r="O378">
        <v>58.97</v>
      </c>
      <c r="P378" s="1" t="s">
        <v>26</v>
      </c>
      <c r="Q378" s="1" t="s">
        <v>27</v>
      </c>
      <c r="R378">
        <v>36.15</v>
      </c>
      <c r="S378" s="3">
        <v>36976.18</v>
      </c>
      <c r="T378" s="3">
        <v>31924.18</v>
      </c>
      <c r="U378" s="3">
        <v>7280.81</v>
      </c>
      <c r="V378" s="3">
        <v>1514.5</v>
      </c>
      <c r="W378">
        <v>5</v>
      </c>
    </row>
    <row r="379" spans="1:23" x14ac:dyDescent="0.25">
      <c r="A379">
        <v>374</v>
      </c>
      <c r="B379" s="1" t="s">
        <v>4240</v>
      </c>
      <c r="C379" s="1" t="s">
        <v>1484</v>
      </c>
      <c r="D379" s="1" t="s">
        <v>4241</v>
      </c>
      <c r="E379" s="2">
        <v>45442</v>
      </c>
      <c r="F379" s="1" t="s">
        <v>3834</v>
      </c>
      <c r="G379">
        <v>50</v>
      </c>
      <c r="H379" s="3">
        <v>128693.21</v>
      </c>
      <c r="I379">
        <v>214.49</v>
      </c>
      <c r="J379">
        <v>9.68</v>
      </c>
      <c r="K379">
        <v>1.55</v>
      </c>
      <c r="L379">
        <v>20.09</v>
      </c>
      <c r="M379">
        <v>11.86</v>
      </c>
      <c r="N379">
        <v>1.24</v>
      </c>
      <c r="O379">
        <v>160.09</v>
      </c>
      <c r="P379" s="1" t="s">
        <v>42</v>
      </c>
      <c r="Q379" s="1" t="s">
        <v>35</v>
      </c>
      <c r="R379">
        <v>57.08</v>
      </c>
      <c r="S379" s="3">
        <v>33944.120000000003</v>
      </c>
      <c r="T379" s="3">
        <v>98449.08</v>
      </c>
      <c r="U379" s="3">
        <v>8485.44</v>
      </c>
      <c r="V379" s="3">
        <v>9941.02</v>
      </c>
      <c r="W379">
        <v>5</v>
      </c>
    </row>
    <row r="380" spans="1:23" x14ac:dyDescent="0.25">
      <c r="A380">
        <v>375</v>
      </c>
      <c r="B380" s="1" t="s">
        <v>4421</v>
      </c>
      <c r="C380" s="1" t="s">
        <v>4273</v>
      </c>
      <c r="D380" s="1" t="s">
        <v>474</v>
      </c>
      <c r="E380" s="2">
        <v>45442</v>
      </c>
      <c r="F380" s="1" t="s">
        <v>4381</v>
      </c>
      <c r="G380">
        <v>10</v>
      </c>
      <c r="H380" s="3">
        <v>403695.87</v>
      </c>
      <c r="I380">
        <v>479.4</v>
      </c>
      <c r="J380">
        <v>47.32</v>
      </c>
      <c r="K380">
        <v>1.96</v>
      </c>
      <c r="L380">
        <v>13.26</v>
      </c>
      <c r="M380">
        <v>18.68</v>
      </c>
      <c r="N380">
        <v>0.57999999999999996</v>
      </c>
      <c r="O380">
        <v>109.62</v>
      </c>
      <c r="P380" s="1" t="s">
        <v>31</v>
      </c>
      <c r="Q380" s="1" t="s">
        <v>46</v>
      </c>
      <c r="R380">
        <v>78.06</v>
      </c>
      <c r="S380" s="3">
        <v>1532.69</v>
      </c>
      <c r="T380" s="3">
        <v>64878.04</v>
      </c>
      <c r="U380" s="3">
        <v>6383.67</v>
      </c>
      <c r="V380" s="3">
        <v>27370.06</v>
      </c>
      <c r="W380">
        <v>5</v>
      </c>
    </row>
    <row r="381" spans="1:23" x14ac:dyDescent="0.25">
      <c r="A381">
        <v>376</v>
      </c>
      <c r="B381" s="1" t="s">
        <v>1669</v>
      </c>
      <c r="C381" s="1" t="s">
        <v>1670</v>
      </c>
      <c r="D381" s="1" t="s">
        <v>1671</v>
      </c>
      <c r="E381" s="2">
        <v>45443</v>
      </c>
      <c r="F381" s="1" t="s">
        <v>25</v>
      </c>
      <c r="G381">
        <v>600</v>
      </c>
      <c r="H381" s="3">
        <v>394092.83</v>
      </c>
      <c r="I381">
        <v>894.41</v>
      </c>
      <c r="J381">
        <v>47.37</v>
      </c>
      <c r="K381">
        <v>12.81</v>
      </c>
      <c r="L381">
        <v>25.12</v>
      </c>
      <c r="M381">
        <v>12.97</v>
      </c>
      <c r="N381">
        <v>0.46</v>
      </c>
      <c r="O381">
        <v>124.74</v>
      </c>
      <c r="P381" s="1" t="s">
        <v>26</v>
      </c>
      <c r="Q381" s="1" t="s">
        <v>46</v>
      </c>
      <c r="R381">
        <v>89.01</v>
      </c>
      <c r="S381" s="3">
        <v>17884.29</v>
      </c>
      <c r="T381" s="3">
        <v>76379.039999999994</v>
      </c>
      <c r="U381" s="3">
        <v>2045.34</v>
      </c>
      <c r="V381" s="3">
        <v>37326.400000000001</v>
      </c>
      <c r="W381">
        <v>5</v>
      </c>
    </row>
    <row r="382" spans="1:23" x14ac:dyDescent="0.25">
      <c r="A382">
        <v>377</v>
      </c>
      <c r="B382" s="1" t="s">
        <v>483</v>
      </c>
      <c r="C382" s="1" t="s">
        <v>484</v>
      </c>
      <c r="D382" s="1" t="s">
        <v>485</v>
      </c>
      <c r="E382" s="2">
        <v>45443</v>
      </c>
      <c r="F382" s="1" t="s">
        <v>25</v>
      </c>
      <c r="G382">
        <v>20</v>
      </c>
      <c r="H382" s="3">
        <v>46522.11</v>
      </c>
      <c r="I382">
        <v>733.37</v>
      </c>
      <c r="J382">
        <v>34.07</v>
      </c>
      <c r="K382">
        <v>10.08</v>
      </c>
      <c r="L382">
        <v>21.53</v>
      </c>
      <c r="M382">
        <v>9.3800000000000008</v>
      </c>
      <c r="N382">
        <v>1.28</v>
      </c>
      <c r="O382">
        <v>156.49</v>
      </c>
      <c r="P382" s="1" t="s">
        <v>26</v>
      </c>
      <c r="Q382" s="1" t="s">
        <v>27</v>
      </c>
      <c r="R382">
        <v>48.22</v>
      </c>
      <c r="S382" s="3">
        <v>34371.19</v>
      </c>
      <c r="T382" s="3">
        <v>50873.5</v>
      </c>
      <c r="U382" s="3">
        <v>8343.68</v>
      </c>
      <c r="V382" s="3">
        <v>31583.82</v>
      </c>
      <c r="W382">
        <v>5</v>
      </c>
    </row>
    <row r="383" spans="1:23" x14ac:dyDescent="0.25">
      <c r="A383">
        <v>378</v>
      </c>
      <c r="B383" s="1" t="s">
        <v>4107</v>
      </c>
      <c r="C383" s="1" t="s">
        <v>3483</v>
      </c>
      <c r="D383" s="1" t="s">
        <v>3874</v>
      </c>
      <c r="E383" s="2">
        <v>45443</v>
      </c>
      <c r="F383" s="1" t="s">
        <v>3834</v>
      </c>
      <c r="G383">
        <v>60</v>
      </c>
      <c r="H383" s="3">
        <v>120399.65</v>
      </c>
      <c r="I383">
        <v>787.46</v>
      </c>
      <c r="J383">
        <v>30.2</v>
      </c>
      <c r="K383">
        <v>7.66</v>
      </c>
      <c r="L383">
        <v>20.67</v>
      </c>
      <c r="M383">
        <v>23.63</v>
      </c>
      <c r="N383">
        <v>0.92</v>
      </c>
      <c r="O383">
        <v>78.599999999999994</v>
      </c>
      <c r="P383" s="1" t="s">
        <v>42</v>
      </c>
      <c r="Q383" s="1" t="s">
        <v>50</v>
      </c>
      <c r="R383">
        <v>79.95</v>
      </c>
      <c r="S383" s="3">
        <v>4239.87</v>
      </c>
      <c r="T383" s="3">
        <v>8558.26</v>
      </c>
      <c r="U383" s="3">
        <v>9572.01</v>
      </c>
      <c r="V383" s="3">
        <v>23726.44</v>
      </c>
      <c r="W383">
        <v>5</v>
      </c>
    </row>
    <row r="384" spans="1:23" x14ac:dyDescent="0.25">
      <c r="A384">
        <v>379</v>
      </c>
      <c r="B384" s="1" t="s">
        <v>1665</v>
      </c>
      <c r="C384" s="1" t="s">
        <v>1557</v>
      </c>
      <c r="D384" s="1" t="s">
        <v>1666</v>
      </c>
      <c r="E384" s="2">
        <v>45443</v>
      </c>
      <c r="F384" s="1" t="s">
        <v>25</v>
      </c>
      <c r="G384">
        <v>2.4500000000000002</v>
      </c>
      <c r="H384" s="3">
        <v>75043.39</v>
      </c>
      <c r="I384">
        <v>2499.61</v>
      </c>
      <c r="J384">
        <v>16.37</v>
      </c>
      <c r="K384">
        <v>7.43</v>
      </c>
      <c r="L384">
        <v>14.72</v>
      </c>
      <c r="M384">
        <v>6.78</v>
      </c>
      <c r="N384">
        <v>1.98</v>
      </c>
      <c r="O384">
        <v>30.61</v>
      </c>
      <c r="P384" s="1" t="s">
        <v>31</v>
      </c>
      <c r="Q384" s="1" t="s">
        <v>35</v>
      </c>
      <c r="R384">
        <v>59.13</v>
      </c>
      <c r="S384" s="3">
        <v>31039.01</v>
      </c>
      <c r="T384" s="3">
        <v>56560.83</v>
      </c>
      <c r="U384" s="3">
        <v>720.92</v>
      </c>
      <c r="V384" s="3">
        <v>40944.339999999997</v>
      </c>
      <c r="W384">
        <v>5</v>
      </c>
    </row>
    <row r="385" spans="1:23" x14ac:dyDescent="0.25">
      <c r="A385">
        <v>380</v>
      </c>
      <c r="B385" s="1" t="s">
        <v>3696</v>
      </c>
      <c r="C385" s="1" t="s">
        <v>3697</v>
      </c>
      <c r="D385" s="1" t="s">
        <v>471</v>
      </c>
      <c r="E385" s="2">
        <v>45443</v>
      </c>
      <c r="F385" s="1" t="s">
        <v>3834</v>
      </c>
      <c r="G385">
        <v>125</v>
      </c>
      <c r="H385" s="3">
        <v>129842.37</v>
      </c>
      <c r="I385">
        <v>2557.59</v>
      </c>
      <c r="J385">
        <v>29.69</v>
      </c>
      <c r="K385">
        <v>8.82</v>
      </c>
      <c r="L385">
        <v>15.88</v>
      </c>
      <c r="M385">
        <v>25.37</v>
      </c>
      <c r="N385">
        <v>1.92</v>
      </c>
      <c r="O385">
        <v>159</v>
      </c>
      <c r="P385" s="1" t="s">
        <v>31</v>
      </c>
      <c r="Q385" s="1" t="s">
        <v>27</v>
      </c>
      <c r="R385">
        <v>50.81</v>
      </c>
      <c r="S385" s="3">
        <v>24269.5</v>
      </c>
      <c r="T385" s="3">
        <v>86763.97</v>
      </c>
      <c r="U385" s="3">
        <v>8021.65</v>
      </c>
      <c r="V385" s="3">
        <v>43856.15</v>
      </c>
      <c r="W385">
        <v>5</v>
      </c>
    </row>
    <row r="386" spans="1:23" x14ac:dyDescent="0.25">
      <c r="A386">
        <v>381</v>
      </c>
      <c r="B386" s="1" t="s">
        <v>1667</v>
      </c>
      <c r="C386" s="1" t="s">
        <v>1668</v>
      </c>
      <c r="D386" s="1" t="s">
        <v>1306</v>
      </c>
      <c r="E386" s="2">
        <v>45443</v>
      </c>
      <c r="F386" s="1" t="s">
        <v>25</v>
      </c>
      <c r="G386">
        <v>320</v>
      </c>
      <c r="H386" s="3">
        <v>385970.63</v>
      </c>
      <c r="I386">
        <v>1703.54</v>
      </c>
      <c r="J386">
        <v>40.4</v>
      </c>
      <c r="K386">
        <v>14.14</v>
      </c>
      <c r="L386">
        <v>6.37</v>
      </c>
      <c r="M386">
        <v>19.850000000000001</v>
      </c>
      <c r="N386">
        <v>0.42</v>
      </c>
      <c r="O386">
        <v>109.81</v>
      </c>
      <c r="P386" s="1" t="s">
        <v>26</v>
      </c>
      <c r="Q386" s="1" t="s">
        <v>35</v>
      </c>
      <c r="R386">
        <v>74.5</v>
      </c>
      <c r="S386" s="3">
        <v>38857.21</v>
      </c>
      <c r="T386" s="3">
        <v>93432.23</v>
      </c>
      <c r="U386" s="3">
        <v>3322.32</v>
      </c>
      <c r="V386" s="3">
        <v>11871.57</v>
      </c>
      <c r="W386">
        <v>5</v>
      </c>
    </row>
    <row r="387" spans="1:23" x14ac:dyDescent="0.25">
      <c r="A387">
        <v>382</v>
      </c>
      <c r="B387" s="1" t="s">
        <v>1659</v>
      </c>
      <c r="C387" s="1" t="s">
        <v>1660</v>
      </c>
      <c r="D387" s="1" t="s">
        <v>1661</v>
      </c>
      <c r="E387" s="2">
        <v>45443</v>
      </c>
      <c r="F387" s="1" t="s">
        <v>25</v>
      </c>
      <c r="G387">
        <v>3</v>
      </c>
      <c r="H387" s="3">
        <v>266453.3</v>
      </c>
      <c r="I387">
        <v>197.78</v>
      </c>
      <c r="J387">
        <v>44.01</v>
      </c>
      <c r="K387">
        <v>6.39</v>
      </c>
      <c r="L387">
        <v>14.65</v>
      </c>
      <c r="M387">
        <v>27.14</v>
      </c>
      <c r="N387">
        <v>1.66</v>
      </c>
      <c r="O387">
        <v>182.78</v>
      </c>
      <c r="P387" s="1" t="s">
        <v>26</v>
      </c>
      <c r="Q387" s="1" t="s">
        <v>35</v>
      </c>
      <c r="R387">
        <v>49.09</v>
      </c>
      <c r="S387" s="3">
        <v>31062.080000000002</v>
      </c>
      <c r="T387" s="3">
        <v>30062.23</v>
      </c>
      <c r="U387" s="3">
        <v>8527.7099999999991</v>
      </c>
      <c r="V387" s="3">
        <v>2251.86</v>
      </c>
      <c r="W387">
        <v>5</v>
      </c>
    </row>
    <row r="388" spans="1:23" x14ac:dyDescent="0.25">
      <c r="A388">
        <v>383</v>
      </c>
      <c r="B388" s="1" t="s">
        <v>1662</v>
      </c>
      <c r="C388" s="1" t="s">
        <v>1663</v>
      </c>
      <c r="D388" s="1" t="s">
        <v>1664</v>
      </c>
      <c r="E388" s="2">
        <v>45443</v>
      </c>
      <c r="F388" s="1" t="s">
        <v>4365</v>
      </c>
      <c r="G388">
        <v>160</v>
      </c>
      <c r="H388" s="3">
        <v>208298.8</v>
      </c>
      <c r="I388">
        <v>922.79</v>
      </c>
      <c r="J388">
        <v>42.07</v>
      </c>
      <c r="K388">
        <v>6.4</v>
      </c>
      <c r="L388">
        <v>14.07</v>
      </c>
      <c r="M388">
        <v>12.81</v>
      </c>
      <c r="N388">
        <v>1.17</v>
      </c>
      <c r="O388">
        <v>120.75</v>
      </c>
      <c r="P388" s="1" t="s">
        <v>26</v>
      </c>
      <c r="Q388" s="1" t="s">
        <v>27</v>
      </c>
      <c r="R388">
        <v>34.97</v>
      </c>
      <c r="S388" s="3">
        <v>29323.64</v>
      </c>
      <c r="T388" s="3">
        <v>95797.16</v>
      </c>
      <c r="U388" s="3">
        <v>7349.44</v>
      </c>
      <c r="V388" s="3">
        <v>48471.81</v>
      </c>
      <c r="W388">
        <v>5</v>
      </c>
    </row>
    <row r="389" spans="1:23" x14ac:dyDescent="0.25">
      <c r="A389">
        <v>384</v>
      </c>
      <c r="B389" s="1" t="s">
        <v>1662</v>
      </c>
      <c r="C389" s="1" t="s">
        <v>1663</v>
      </c>
      <c r="D389" s="1" t="s">
        <v>1664</v>
      </c>
      <c r="E389" s="2">
        <v>45443</v>
      </c>
      <c r="F389" s="1" t="s">
        <v>25</v>
      </c>
      <c r="G389">
        <v>400</v>
      </c>
      <c r="H389" s="3">
        <v>208298.8</v>
      </c>
      <c r="I389">
        <v>922.79</v>
      </c>
      <c r="J389">
        <v>42.07</v>
      </c>
      <c r="K389">
        <v>6.4</v>
      </c>
      <c r="L389">
        <v>14.07</v>
      </c>
      <c r="M389">
        <v>12.81</v>
      </c>
      <c r="N389">
        <v>1.17</v>
      </c>
      <c r="O389">
        <v>120.75</v>
      </c>
      <c r="P389" s="1" t="s">
        <v>26</v>
      </c>
      <c r="Q389" s="1" t="s">
        <v>27</v>
      </c>
      <c r="R389">
        <v>34.97</v>
      </c>
      <c r="S389" s="3">
        <v>29323.64</v>
      </c>
      <c r="T389" s="3">
        <v>95797.16</v>
      </c>
      <c r="U389" s="3">
        <v>7349.44</v>
      </c>
      <c r="V389" s="3">
        <v>48471.81</v>
      </c>
      <c r="W389">
        <v>5</v>
      </c>
    </row>
    <row r="390" spans="1:23" x14ac:dyDescent="0.25">
      <c r="A390">
        <v>385</v>
      </c>
      <c r="B390" s="1" t="s">
        <v>4394</v>
      </c>
      <c r="C390" s="1" t="s">
        <v>4395</v>
      </c>
      <c r="D390" s="1" t="s">
        <v>1502</v>
      </c>
      <c r="E390" s="2">
        <v>45443</v>
      </c>
      <c r="F390" s="1" t="s">
        <v>4391</v>
      </c>
      <c r="G390">
        <v>1200</v>
      </c>
      <c r="H390" s="3">
        <v>80668.94</v>
      </c>
      <c r="I390">
        <v>1791.85</v>
      </c>
      <c r="J390">
        <v>36.4</v>
      </c>
      <c r="K390">
        <v>2.0299999999999998</v>
      </c>
      <c r="L390">
        <v>10.93</v>
      </c>
      <c r="M390">
        <v>6.08</v>
      </c>
      <c r="N390">
        <v>0.39</v>
      </c>
      <c r="O390">
        <v>162.88</v>
      </c>
      <c r="P390" s="1" t="s">
        <v>31</v>
      </c>
      <c r="Q390" s="1" t="s">
        <v>35</v>
      </c>
      <c r="R390">
        <v>52.48</v>
      </c>
      <c r="S390" s="3">
        <v>28658.67</v>
      </c>
      <c r="T390" s="3">
        <v>13593.94</v>
      </c>
      <c r="U390" s="3">
        <v>8617.2199999999993</v>
      </c>
      <c r="V390" s="3">
        <v>3717.87</v>
      </c>
      <c r="W390">
        <v>5</v>
      </c>
    </row>
    <row r="391" spans="1:23" x14ac:dyDescent="0.25">
      <c r="A391">
        <v>386</v>
      </c>
      <c r="B391" s="1" t="s">
        <v>1965</v>
      </c>
      <c r="C391" s="1" t="s">
        <v>1966</v>
      </c>
      <c r="D391" s="1" t="s">
        <v>41</v>
      </c>
      <c r="E391" s="2">
        <v>45443</v>
      </c>
      <c r="F391" s="1" t="s">
        <v>4266</v>
      </c>
      <c r="G391">
        <v>73</v>
      </c>
      <c r="H391" s="3">
        <v>455148.21</v>
      </c>
      <c r="I391">
        <v>1645.14</v>
      </c>
      <c r="J391">
        <v>49.86</v>
      </c>
      <c r="K391">
        <v>2.89</v>
      </c>
      <c r="L391">
        <v>26.62</v>
      </c>
      <c r="M391">
        <v>26.82</v>
      </c>
      <c r="N391">
        <v>0.35</v>
      </c>
      <c r="O391">
        <v>189.13</v>
      </c>
      <c r="P391" s="1" t="s">
        <v>31</v>
      </c>
      <c r="Q391" s="1" t="s">
        <v>46</v>
      </c>
      <c r="R391">
        <v>73.34</v>
      </c>
      <c r="S391" s="3">
        <v>30616.14</v>
      </c>
      <c r="T391" s="3">
        <v>31259.72</v>
      </c>
      <c r="U391" s="3">
        <v>8593.26</v>
      </c>
      <c r="V391" s="3">
        <v>48160.09</v>
      </c>
      <c r="W391">
        <v>5</v>
      </c>
    </row>
    <row r="392" spans="1:23" x14ac:dyDescent="0.25">
      <c r="A392">
        <v>387</v>
      </c>
      <c r="B392" s="1" t="s">
        <v>2490</v>
      </c>
      <c r="C392" s="1" t="s">
        <v>2491</v>
      </c>
      <c r="D392" s="1" t="s">
        <v>1069</v>
      </c>
      <c r="E392" s="2">
        <v>45443</v>
      </c>
      <c r="F392" s="1" t="s">
        <v>4266</v>
      </c>
      <c r="G392">
        <v>40</v>
      </c>
      <c r="H392" s="3">
        <v>170651.47</v>
      </c>
      <c r="I392">
        <v>452.73</v>
      </c>
      <c r="J392">
        <v>41.63</v>
      </c>
      <c r="K392">
        <v>7.47</v>
      </c>
      <c r="L392">
        <v>29.49</v>
      </c>
      <c r="M392">
        <v>7.16</v>
      </c>
      <c r="N392">
        <v>0.38</v>
      </c>
      <c r="O392">
        <v>74.27</v>
      </c>
      <c r="P392" s="1" t="s">
        <v>42</v>
      </c>
      <c r="Q392" s="1" t="s">
        <v>50</v>
      </c>
      <c r="R392">
        <v>89.93</v>
      </c>
      <c r="S392" s="3">
        <v>6146.43</v>
      </c>
      <c r="T392" s="3">
        <v>49862.99</v>
      </c>
      <c r="U392" s="3">
        <v>5514.94</v>
      </c>
      <c r="V392" s="3">
        <v>38438.61</v>
      </c>
      <c r="W392">
        <v>5</v>
      </c>
    </row>
    <row r="393" spans="1:23" x14ac:dyDescent="0.25">
      <c r="A393">
        <v>388</v>
      </c>
      <c r="B393" s="1" t="s">
        <v>1656</v>
      </c>
      <c r="C393" s="1" t="s">
        <v>1657</v>
      </c>
      <c r="D393" s="1" t="s">
        <v>1658</v>
      </c>
      <c r="E393" s="2">
        <v>45443</v>
      </c>
      <c r="F393" s="1" t="s">
        <v>25</v>
      </c>
      <c r="G393">
        <v>150</v>
      </c>
      <c r="H393" s="3">
        <v>364692.65</v>
      </c>
      <c r="I393">
        <v>2906.68</v>
      </c>
      <c r="J393">
        <v>29.55</v>
      </c>
      <c r="K393">
        <v>6.57</v>
      </c>
      <c r="L393">
        <v>23.42</v>
      </c>
      <c r="M393">
        <v>11.5</v>
      </c>
      <c r="N393">
        <v>1.06</v>
      </c>
      <c r="O393">
        <v>44.27</v>
      </c>
      <c r="P393" s="1" t="s">
        <v>42</v>
      </c>
      <c r="Q393" s="1" t="s">
        <v>27</v>
      </c>
      <c r="R393">
        <v>85.71</v>
      </c>
      <c r="S393" s="3">
        <v>10357.07</v>
      </c>
      <c r="T393" s="3">
        <v>89408.59</v>
      </c>
      <c r="U393" s="3">
        <v>6682.96</v>
      </c>
      <c r="V393" s="3">
        <v>22559.86</v>
      </c>
      <c r="W393">
        <v>5</v>
      </c>
    </row>
    <row r="394" spans="1:23" x14ac:dyDescent="0.25">
      <c r="A394">
        <v>389</v>
      </c>
      <c r="B394" s="1" t="s">
        <v>1672</v>
      </c>
      <c r="C394" s="1" t="s">
        <v>1673</v>
      </c>
      <c r="D394" s="1" t="s">
        <v>41</v>
      </c>
      <c r="E394" s="2">
        <v>45443</v>
      </c>
      <c r="F394" s="1" t="s">
        <v>25</v>
      </c>
      <c r="G394">
        <v>7.5</v>
      </c>
      <c r="H394" s="3">
        <v>333920.93</v>
      </c>
      <c r="I394">
        <v>612.75</v>
      </c>
      <c r="J394">
        <v>42.02</v>
      </c>
      <c r="K394">
        <v>4.75</v>
      </c>
      <c r="L394">
        <v>28.63</v>
      </c>
      <c r="M394">
        <v>8.67</v>
      </c>
      <c r="N394">
        <v>0.85</v>
      </c>
      <c r="O394">
        <v>128.19999999999999</v>
      </c>
      <c r="P394" s="1" t="s">
        <v>26</v>
      </c>
      <c r="Q394" s="1" t="s">
        <v>35</v>
      </c>
      <c r="R394">
        <v>37.67</v>
      </c>
      <c r="S394" s="3">
        <v>48186.13</v>
      </c>
      <c r="T394" s="3">
        <v>92589.6</v>
      </c>
      <c r="U394" s="3">
        <v>8184.51</v>
      </c>
      <c r="V394" s="3">
        <v>29513.99</v>
      </c>
      <c r="W394">
        <v>5</v>
      </c>
    </row>
    <row r="395" spans="1:23" x14ac:dyDescent="0.25">
      <c r="A395">
        <v>390</v>
      </c>
      <c r="B395" s="1" t="s">
        <v>4015</v>
      </c>
      <c r="C395" s="1" t="s">
        <v>4016</v>
      </c>
      <c r="D395" s="1" t="s">
        <v>41</v>
      </c>
      <c r="E395" s="2">
        <v>45443</v>
      </c>
      <c r="F395" s="1" t="s">
        <v>3834</v>
      </c>
      <c r="G395">
        <v>240</v>
      </c>
      <c r="H395" s="3">
        <v>256605.44</v>
      </c>
      <c r="I395">
        <v>2833.46</v>
      </c>
      <c r="J395">
        <v>44.68</v>
      </c>
      <c r="K395">
        <v>14.25</v>
      </c>
      <c r="L395">
        <v>16.850000000000001</v>
      </c>
      <c r="M395">
        <v>7.33</v>
      </c>
      <c r="N395">
        <v>0.48</v>
      </c>
      <c r="O395">
        <v>154.88</v>
      </c>
      <c r="P395" s="1" t="s">
        <v>31</v>
      </c>
      <c r="Q395" s="1" t="s">
        <v>27</v>
      </c>
      <c r="R395">
        <v>67.069999999999993</v>
      </c>
      <c r="S395" s="3">
        <v>26402.55</v>
      </c>
      <c r="T395" s="3">
        <v>85254.99</v>
      </c>
      <c r="U395" s="3">
        <v>5337.76</v>
      </c>
      <c r="V395" s="3">
        <v>8924.4699999999993</v>
      </c>
      <c r="W395">
        <v>5</v>
      </c>
    </row>
    <row r="396" spans="1:23" x14ac:dyDescent="0.25">
      <c r="A396">
        <v>391</v>
      </c>
      <c r="B396" s="1" t="s">
        <v>1674</v>
      </c>
      <c r="C396" s="1" t="s">
        <v>1675</v>
      </c>
      <c r="D396" s="1" t="s">
        <v>1676</v>
      </c>
      <c r="E396" s="2">
        <v>45446</v>
      </c>
      <c r="F396" s="1" t="s">
        <v>25</v>
      </c>
      <c r="G396">
        <v>250</v>
      </c>
      <c r="H396" s="3">
        <v>468163.35</v>
      </c>
      <c r="I396">
        <v>645.59</v>
      </c>
      <c r="J396">
        <v>8.26</v>
      </c>
      <c r="K396">
        <v>11.47</v>
      </c>
      <c r="L396">
        <v>6.27</v>
      </c>
      <c r="M396">
        <v>15.49</v>
      </c>
      <c r="N396">
        <v>0.35</v>
      </c>
      <c r="O396">
        <v>66.27</v>
      </c>
      <c r="P396" s="1" t="s">
        <v>26</v>
      </c>
      <c r="Q396" s="1" t="s">
        <v>35</v>
      </c>
      <c r="R396">
        <v>33.76</v>
      </c>
      <c r="S396" s="3">
        <v>17113.25</v>
      </c>
      <c r="T396" s="3">
        <v>11018.11</v>
      </c>
      <c r="U396" s="3">
        <v>5657.92</v>
      </c>
      <c r="V396" s="3">
        <v>32350.05</v>
      </c>
      <c r="W396">
        <v>6</v>
      </c>
    </row>
    <row r="397" spans="1:23" x14ac:dyDescent="0.25">
      <c r="A397">
        <v>392</v>
      </c>
      <c r="B397" s="1" t="s">
        <v>1677</v>
      </c>
      <c r="C397" s="1" t="s">
        <v>1678</v>
      </c>
      <c r="D397" s="1" t="s">
        <v>41</v>
      </c>
      <c r="E397" s="2">
        <v>45446</v>
      </c>
      <c r="F397" s="1" t="s">
        <v>25</v>
      </c>
      <c r="G397">
        <v>180</v>
      </c>
      <c r="H397" s="3">
        <v>5837.68</v>
      </c>
      <c r="I397">
        <v>2432.4899999999998</v>
      </c>
      <c r="J397">
        <v>18.940000000000001</v>
      </c>
      <c r="K397">
        <v>13.86</v>
      </c>
      <c r="L397">
        <v>21.92</v>
      </c>
      <c r="M397">
        <v>16.48</v>
      </c>
      <c r="N397">
        <v>0.09</v>
      </c>
      <c r="O397">
        <v>15.67</v>
      </c>
      <c r="P397" s="1" t="s">
        <v>42</v>
      </c>
      <c r="Q397" s="1" t="s">
        <v>35</v>
      </c>
      <c r="R397">
        <v>70.540000000000006</v>
      </c>
      <c r="S397" s="3">
        <v>44429.3</v>
      </c>
      <c r="T397" s="3">
        <v>41597.760000000002</v>
      </c>
      <c r="U397" s="3">
        <v>6718.91</v>
      </c>
      <c r="V397" s="3">
        <v>34537.89</v>
      </c>
      <c r="W397">
        <v>6</v>
      </c>
    </row>
    <row r="398" spans="1:23" x14ac:dyDescent="0.25">
      <c r="A398">
        <v>393</v>
      </c>
      <c r="B398" s="1" t="s">
        <v>3899</v>
      </c>
      <c r="C398" s="1" t="s">
        <v>3900</v>
      </c>
      <c r="D398" s="1" t="s">
        <v>602</v>
      </c>
      <c r="E398" s="2">
        <v>45446</v>
      </c>
      <c r="F398" s="1" t="s">
        <v>4381</v>
      </c>
      <c r="G398">
        <v>80</v>
      </c>
      <c r="H398" s="3">
        <v>274143.12</v>
      </c>
      <c r="I398">
        <v>1806.14</v>
      </c>
      <c r="J398">
        <v>49.83</v>
      </c>
      <c r="K398">
        <v>4.8</v>
      </c>
      <c r="L398">
        <v>17.71</v>
      </c>
      <c r="M398">
        <v>8.1</v>
      </c>
      <c r="N398">
        <v>1.86</v>
      </c>
      <c r="O398">
        <v>186.95</v>
      </c>
      <c r="P398" s="1" t="s">
        <v>31</v>
      </c>
      <c r="Q398" s="1" t="s">
        <v>46</v>
      </c>
      <c r="R398">
        <v>67.7</v>
      </c>
      <c r="S398" s="3">
        <v>43560.49</v>
      </c>
      <c r="T398" s="3">
        <v>60393.83</v>
      </c>
      <c r="U398" s="3">
        <v>7151.39</v>
      </c>
      <c r="V398" s="3">
        <v>45545.3</v>
      </c>
      <c r="W398">
        <v>6</v>
      </c>
    </row>
    <row r="399" spans="1:23" x14ac:dyDescent="0.25">
      <c r="A399">
        <v>394</v>
      </c>
      <c r="B399" s="1" t="s">
        <v>4326</v>
      </c>
      <c r="C399" s="1" t="s">
        <v>4327</v>
      </c>
      <c r="D399" s="1" t="s">
        <v>592</v>
      </c>
      <c r="E399" s="2">
        <v>45446</v>
      </c>
      <c r="F399" s="1" t="s">
        <v>4266</v>
      </c>
      <c r="G399">
        <v>417</v>
      </c>
      <c r="H399" s="3">
        <v>458729.68</v>
      </c>
      <c r="I399">
        <v>2966.61</v>
      </c>
      <c r="J399">
        <v>19.850000000000001</v>
      </c>
      <c r="K399">
        <v>11.62</v>
      </c>
      <c r="L399">
        <v>29.55</v>
      </c>
      <c r="M399">
        <v>8.8000000000000007</v>
      </c>
      <c r="N399">
        <v>1.36</v>
      </c>
      <c r="O399">
        <v>13.72</v>
      </c>
      <c r="P399" s="1" t="s">
        <v>42</v>
      </c>
      <c r="Q399" s="1" t="s">
        <v>27</v>
      </c>
      <c r="R399">
        <v>78.61</v>
      </c>
      <c r="S399" s="3">
        <v>22074.73</v>
      </c>
      <c r="T399" s="3">
        <v>69337.600000000006</v>
      </c>
      <c r="U399" s="3">
        <v>7365.62</v>
      </c>
      <c r="V399" s="3">
        <v>45357.13</v>
      </c>
      <c r="W399">
        <v>6</v>
      </c>
    </row>
    <row r="400" spans="1:23" x14ac:dyDescent="0.25">
      <c r="A400">
        <v>395</v>
      </c>
      <c r="B400" s="1" t="s">
        <v>1679</v>
      </c>
      <c r="C400" s="1" t="s">
        <v>1680</v>
      </c>
      <c r="D400" s="1" t="s">
        <v>1681</v>
      </c>
      <c r="E400" s="2">
        <v>45447</v>
      </c>
      <c r="F400" s="1" t="s">
        <v>25</v>
      </c>
      <c r="G400">
        <v>250</v>
      </c>
      <c r="H400" s="3">
        <v>483896.12</v>
      </c>
      <c r="I400">
        <v>1575.45</v>
      </c>
      <c r="J400">
        <v>31.12</v>
      </c>
      <c r="K400">
        <v>7.29</v>
      </c>
      <c r="L400">
        <v>16.89</v>
      </c>
      <c r="M400">
        <v>27.25</v>
      </c>
      <c r="N400">
        <v>0.86</v>
      </c>
      <c r="O400">
        <v>-10.69</v>
      </c>
      <c r="P400" s="1" t="s">
        <v>26</v>
      </c>
      <c r="Q400" s="1" t="s">
        <v>27</v>
      </c>
      <c r="R400">
        <v>53.81</v>
      </c>
      <c r="S400" s="3">
        <v>19894.38</v>
      </c>
      <c r="T400" s="3">
        <v>84880.47</v>
      </c>
      <c r="U400" s="3">
        <v>2703.94</v>
      </c>
      <c r="V400" s="3">
        <v>3886.41</v>
      </c>
      <c r="W400">
        <v>6</v>
      </c>
    </row>
    <row r="401" spans="1:23" x14ac:dyDescent="0.25">
      <c r="A401">
        <v>396</v>
      </c>
      <c r="B401" s="1" t="s">
        <v>1682</v>
      </c>
      <c r="C401" s="1" t="s">
        <v>1682</v>
      </c>
      <c r="D401" s="1" t="s">
        <v>1683</v>
      </c>
      <c r="E401" s="2">
        <v>45447</v>
      </c>
      <c r="F401" s="1" t="s">
        <v>25</v>
      </c>
      <c r="G401">
        <v>750</v>
      </c>
      <c r="H401" s="3">
        <v>1923.25</v>
      </c>
      <c r="I401">
        <v>1730.73</v>
      </c>
      <c r="J401">
        <v>44.08</v>
      </c>
      <c r="K401">
        <v>2.4300000000000002</v>
      </c>
      <c r="L401">
        <v>20.64</v>
      </c>
      <c r="M401">
        <v>23.24</v>
      </c>
      <c r="N401">
        <v>1.55</v>
      </c>
      <c r="O401">
        <v>55.48</v>
      </c>
      <c r="P401" s="1" t="s">
        <v>26</v>
      </c>
      <c r="Q401" s="1" t="s">
        <v>50</v>
      </c>
      <c r="R401">
        <v>49.43</v>
      </c>
      <c r="S401" s="3">
        <v>42619.71</v>
      </c>
      <c r="T401" s="3">
        <v>21518.48</v>
      </c>
      <c r="U401" s="3">
        <v>537.76</v>
      </c>
      <c r="V401" s="3">
        <v>49857.83</v>
      </c>
      <c r="W401">
        <v>6</v>
      </c>
    </row>
    <row r="402" spans="1:23" hidden="1" x14ac:dyDescent="0.25">
      <c r="A402">
        <v>397</v>
      </c>
      <c r="B402" s="1" t="s">
        <v>1684</v>
      </c>
      <c r="C402" s="1" t="s">
        <v>1685</v>
      </c>
      <c r="D402" s="1" t="s">
        <v>1686</v>
      </c>
      <c r="E402" s="2">
        <v>45448</v>
      </c>
      <c r="F402" s="1" t="s">
        <v>25</v>
      </c>
      <c r="G402">
        <v>35</v>
      </c>
      <c r="H402" s="3">
        <v>365363.91</v>
      </c>
      <c r="I402">
        <v>368.25</v>
      </c>
      <c r="J402">
        <v>43.99</v>
      </c>
      <c r="K402">
        <v>8.3800000000000008</v>
      </c>
      <c r="L402">
        <v>23.54</v>
      </c>
      <c r="M402">
        <v>5.33</v>
      </c>
      <c r="N402">
        <v>0.72</v>
      </c>
      <c r="O402">
        <v>3.02</v>
      </c>
      <c r="P402" s="1" t="s">
        <v>31</v>
      </c>
      <c r="Q402" s="1" t="s">
        <v>35</v>
      </c>
      <c r="R402">
        <v>58.51</v>
      </c>
      <c r="S402" s="3">
        <v>46443.85</v>
      </c>
      <c r="T402" s="3">
        <v>3804.31</v>
      </c>
      <c r="U402" s="3">
        <v>1378.74</v>
      </c>
      <c r="V402" s="3">
        <v>39946.269999999997</v>
      </c>
      <c r="W402">
        <v>6</v>
      </c>
    </row>
    <row r="403" spans="1:23" x14ac:dyDescent="0.25">
      <c r="A403">
        <v>398</v>
      </c>
      <c r="B403" s="1" t="s">
        <v>4075</v>
      </c>
      <c r="C403" s="1" t="s">
        <v>4076</v>
      </c>
      <c r="D403" s="1" t="s">
        <v>4077</v>
      </c>
      <c r="E403" s="2">
        <v>45448</v>
      </c>
      <c r="F403" s="1" t="s">
        <v>3834</v>
      </c>
      <c r="G403">
        <v>50</v>
      </c>
      <c r="H403" s="3">
        <v>20984.02</v>
      </c>
      <c r="I403">
        <v>793.93</v>
      </c>
      <c r="J403">
        <v>47.59</v>
      </c>
      <c r="K403">
        <v>11.5</v>
      </c>
      <c r="L403">
        <v>19.350000000000001</v>
      </c>
      <c r="M403">
        <v>5.76</v>
      </c>
      <c r="N403">
        <v>0.92</v>
      </c>
      <c r="O403">
        <v>146.24</v>
      </c>
      <c r="P403" s="1" t="s">
        <v>31</v>
      </c>
      <c r="Q403" s="1" t="s">
        <v>50</v>
      </c>
      <c r="R403">
        <v>35.99</v>
      </c>
      <c r="S403" s="3">
        <v>18697.669999999998</v>
      </c>
      <c r="T403" s="3">
        <v>2310.94</v>
      </c>
      <c r="U403" s="3">
        <v>9049.7900000000009</v>
      </c>
      <c r="V403" s="3">
        <v>29688.73</v>
      </c>
      <c r="W403">
        <v>6</v>
      </c>
    </row>
    <row r="404" spans="1:23" hidden="1" x14ac:dyDescent="0.25">
      <c r="A404">
        <v>399</v>
      </c>
      <c r="B404" s="1" t="s">
        <v>4242</v>
      </c>
      <c r="C404" s="1" t="s">
        <v>4243</v>
      </c>
      <c r="D404" s="1" t="s">
        <v>2249</v>
      </c>
      <c r="E404" s="2">
        <v>45449</v>
      </c>
      <c r="F404" s="1" t="s">
        <v>3834</v>
      </c>
      <c r="G404">
        <v>5</v>
      </c>
      <c r="H404" s="3">
        <v>188741.32</v>
      </c>
      <c r="I404">
        <v>507.14</v>
      </c>
      <c r="J404">
        <v>20.059999999999999</v>
      </c>
      <c r="K404">
        <v>7.82</v>
      </c>
      <c r="L404">
        <v>27.8</v>
      </c>
      <c r="M404">
        <v>26.82</v>
      </c>
      <c r="N404">
        <v>1.34</v>
      </c>
      <c r="O404">
        <v>44.89</v>
      </c>
      <c r="P404" s="1" t="s">
        <v>42</v>
      </c>
      <c r="Q404" s="1" t="s">
        <v>35</v>
      </c>
      <c r="R404">
        <v>73.040000000000006</v>
      </c>
      <c r="S404" s="3">
        <v>8172.92</v>
      </c>
      <c r="T404" s="3">
        <v>72177.009999999995</v>
      </c>
      <c r="U404" s="3">
        <v>539.86</v>
      </c>
      <c r="V404" s="3">
        <v>4290.01</v>
      </c>
      <c r="W404">
        <v>6</v>
      </c>
    </row>
    <row r="405" spans="1:23" x14ac:dyDescent="0.25">
      <c r="A405">
        <v>400</v>
      </c>
      <c r="B405" s="1" t="s">
        <v>4222</v>
      </c>
      <c r="C405" s="1" t="s">
        <v>4223</v>
      </c>
      <c r="D405" s="1" t="s">
        <v>4224</v>
      </c>
      <c r="E405" s="2">
        <v>45449</v>
      </c>
      <c r="F405" s="1" t="s">
        <v>3834</v>
      </c>
      <c r="G405">
        <v>2.5</v>
      </c>
      <c r="H405" s="3">
        <v>352296.87</v>
      </c>
      <c r="I405">
        <v>646.36</v>
      </c>
      <c r="J405">
        <v>34.979999999999997</v>
      </c>
      <c r="K405">
        <v>12.94</v>
      </c>
      <c r="L405">
        <v>27.11</v>
      </c>
      <c r="M405">
        <v>28.41</v>
      </c>
      <c r="N405">
        <v>0.38</v>
      </c>
      <c r="O405">
        <v>40.79</v>
      </c>
      <c r="P405" s="1" t="s">
        <v>42</v>
      </c>
      <c r="Q405" s="1" t="s">
        <v>35</v>
      </c>
      <c r="R405">
        <v>43.63</v>
      </c>
      <c r="S405" s="3">
        <v>42220.83</v>
      </c>
      <c r="T405" s="3">
        <v>81903.11</v>
      </c>
      <c r="U405" s="3">
        <v>2085.09</v>
      </c>
      <c r="V405" s="3">
        <v>10240.450000000001</v>
      </c>
      <c r="W405">
        <v>6</v>
      </c>
    </row>
    <row r="406" spans="1:23" x14ac:dyDescent="0.25">
      <c r="A406">
        <v>401</v>
      </c>
      <c r="B406" s="1" t="s">
        <v>1690</v>
      </c>
      <c r="C406" s="1" t="s">
        <v>1691</v>
      </c>
      <c r="D406" s="1" t="s">
        <v>1692</v>
      </c>
      <c r="E406" s="2">
        <v>45450</v>
      </c>
      <c r="F406" s="1" t="s">
        <v>25</v>
      </c>
      <c r="G406">
        <v>170</v>
      </c>
      <c r="H406" s="3">
        <v>378907.73</v>
      </c>
      <c r="I406">
        <v>437.71</v>
      </c>
      <c r="J406">
        <v>24.34</v>
      </c>
      <c r="K406">
        <v>4.7</v>
      </c>
      <c r="L406">
        <v>11.66</v>
      </c>
      <c r="M406">
        <v>22.12</v>
      </c>
      <c r="N406">
        <v>0.59</v>
      </c>
      <c r="O406">
        <v>1.1499999999999999</v>
      </c>
      <c r="P406" s="1" t="s">
        <v>31</v>
      </c>
      <c r="Q406" s="1" t="s">
        <v>46</v>
      </c>
      <c r="R406">
        <v>31.22</v>
      </c>
      <c r="S406" s="3">
        <v>8693.44</v>
      </c>
      <c r="T406" s="3">
        <v>71294.02</v>
      </c>
      <c r="U406" s="3">
        <v>7956.8</v>
      </c>
      <c r="V406" s="3">
        <v>36373.58</v>
      </c>
      <c r="W406">
        <v>6</v>
      </c>
    </row>
    <row r="407" spans="1:23" x14ac:dyDescent="0.25">
      <c r="A407">
        <v>402</v>
      </c>
      <c r="B407" s="1" t="s">
        <v>1693</v>
      </c>
      <c r="C407" s="1" t="s">
        <v>1694</v>
      </c>
      <c r="D407" s="1" t="s">
        <v>1695</v>
      </c>
      <c r="E407" s="2">
        <v>45450</v>
      </c>
      <c r="F407" s="1" t="s">
        <v>25</v>
      </c>
      <c r="G407">
        <v>200</v>
      </c>
      <c r="H407" s="3">
        <v>140867.4</v>
      </c>
      <c r="I407">
        <v>1914.56</v>
      </c>
      <c r="J407">
        <v>44.68</v>
      </c>
      <c r="K407">
        <v>5.56</v>
      </c>
      <c r="L407">
        <v>28.18</v>
      </c>
      <c r="M407">
        <v>6.16</v>
      </c>
      <c r="N407">
        <v>1.95</v>
      </c>
      <c r="O407">
        <v>199.83</v>
      </c>
      <c r="P407" s="1" t="s">
        <v>42</v>
      </c>
      <c r="Q407" s="1" t="s">
        <v>35</v>
      </c>
      <c r="R407">
        <v>57.29</v>
      </c>
      <c r="S407" s="3">
        <v>43057.53</v>
      </c>
      <c r="T407" s="3">
        <v>85285.61</v>
      </c>
      <c r="U407" s="3">
        <v>8004.61</v>
      </c>
      <c r="V407" s="3">
        <v>30278.080000000002</v>
      </c>
      <c r="W407">
        <v>6</v>
      </c>
    </row>
    <row r="408" spans="1:23" x14ac:dyDescent="0.25">
      <c r="A408">
        <v>403</v>
      </c>
      <c r="B408" s="1" t="s">
        <v>3890</v>
      </c>
      <c r="C408" s="1" t="s">
        <v>3891</v>
      </c>
      <c r="D408" s="1" t="s">
        <v>139</v>
      </c>
      <c r="E408" s="2">
        <v>45450</v>
      </c>
      <c r="F408" s="1" t="s">
        <v>3834</v>
      </c>
      <c r="G408">
        <v>8</v>
      </c>
      <c r="H408" s="3">
        <v>293233.5</v>
      </c>
      <c r="I408">
        <v>1382.08</v>
      </c>
      <c r="J408">
        <v>13.84</v>
      </c>
      <c r="K408">
        <v>12.38</v>
      </c>
      <c r="L408">
        <v>9.34</v>
      </c>
      <c r="M408">
        <v>14.61</v>
      </c>
      <c r="N408">
        <v>1.22</v>
      </c>
      <c r="O408">
        <v>41.57</v>
      </c>
      <c r="P408" s="1" t="s">
        <v>26</v>
      </c>
      <c r="Q408" s="1" t="s">
        <v>46</v>
      </c>
      <c r="R408">
        <v>30.32</v>
      </c>
      <c r="S408" s="3">
        <v>45342.35</v>
      </c>
      <c r="T408" s="3">
        <v>80911.87</v>
      </c>
      <c r="U408" s="3">
        <v>9393.1</v>
      </c>
      <c r="V408" s="3">
        <v>21948.19</v>
      </c>
      <c r="W408">
        <v>6</v>
      </c>
    </row>
    <row r="409" spans="1:23" x14ac:dyDescent="0.25">
      <c r="A409">
        <v>404</v>
      </c>
      <c r="B409" s="1" t="s">
        <v>1687</v>
      </c>
      <c r="C409" s="1" t="s">
        <v>1688</v>
      </c>
      <c r="D409" s="1" t="s">
        <v>1689</v>
      </c>
      <c r="E409" s="2">
        <v>45450</v>
      </c>
      <c r="F409" s="1" t="s">
        <v>25</v>
      </c>
      <c r="G409">
        <v>60</v>
      </c>
      <c r="H409" s="3">
        <v>206987.63</v>
      </c>
      <c r="I409">
        <v>2080.41</v>
      </c>
      <c r="J409">
        <v>42.28</v>
      </c>
      <c r="K409">
        <v>10.73</v>
      </c>
      <c r="L409">
        <v>28.21</v>
      </c>
      <c r="M409">
        <v>29.62</v>
      </c>
      <c r="N409">
        <v>1.69</v>
      </c>
      <c r="O409">
        <v>36.39</v>
      </c>
      <c r="P409" s="1" t="s">
        <v>26</v>
      </c>
      <c r="Q409" s="1" t="s">
        <v>35</v>
      </c>
      <c r="R409">
        <v>80.72</v>
      </c>
      <c r="S409" s="3">
        <v>38244.67</v>
      </c>
      <c r="T409" s="3">
        <v>45510.28</v>
      </c>
      <c r="U409" s="3">
        <v>9857.2999999999993</v>
      </c>
      <c r="V409" s="3">
        <v>10781.7</v>
      </c>
      <c r="W409">
        <v>6</v>
      </c>
    </row>
    <row r="410" spans="1:23" x14ac:dyDescent="0.25">
      <c r="A410">
        <v>405</v>
      </c>
      <c r="B410" s="1" t="s">
        <v>1705</v>
      </c>
      <c r="C410" s="1" t="s">
        <v>1706</v>
      </c>
      <c r="D410" s="1" t="s">
        <v>1707</v>
      </c>
      <c r="E410" s="2">
        <v>45450</v>
      </c>
      <c r="F410" s="1" t="s">
        <v>25</v>
      </c>
      <c r="G410">
        <v>67.5</v>
      </c>
      <c r="H410" s="3">
        <v>360901.9</v>
      </c>
      <c r="I410">
        <v>2138.8000000000002</v>
      </c>
      <c r="J410">
        <v>25.96</v>
      </c>
      <c r="K410">
        <v>11.17</v>
      </c>
      <c r="L410">
        <v>26.64</v>
      </c>
      <c r="M410">
        <v>7.47</v>
      </c>
      <c r="N410">
        <v>0.66</v>
      </c>
      <c r="O410">
        <v>43.18</v>
      </c>
      <c r="P410" s="1" t="s">
        <v>26</v>
      </c>
      <c r="Q410" s="1" t="s">
        <v>50</v>
      </c>
      <c r="R410">
        <v>70.48</v>
      </c>
      <c r="S410" s="3">
        <v>2695.02</v>
      </c>
      <c r="T410" s="3">
        <v>20729.849999999999</v>
      </c>
      <c r="U410" s="3">
        <v>9332.14</v>
      </c>
      <c r="V410" s="3">
        <v>4929.88</v>
      </c>
      <c r="W410">
        <v>6</v>
      </c>
    </row>
    <row r="411" spans="1:23" x14ac:dyDescent="0.25">
      <c r="A411">
        <v>406</v>
      </c>
      <c r="B411" s="1" t="s">
        <v>1154</v>
      </c>
      <c r="C411" s="1" t="s">
        <v>1155</v>
      </c>
      <c r="D411" s="1" t="s">
        <v>151</v>
      </c>
      <c r="E411" s="2">
        <v>45450</v>
      </c>
      <c r="F411" s="1" t="s">
        <v>25</v>
      </c>
      <c r="G411">
        <v>50</v>
      </c>
      <c r="H411" s="3">
        <v>284520.61</v>
      </c>
      <c r="I411">
        <v>2121.16</v>
      </c>
      <c r="J411">
        <v>25.7</v>
      </c>
      <c r="K411">
        <v>9.36</v>
      </c>
      <c r="L411">
        <v>19.350000000000001</v>
      </c>
      <c r="M411">
        <v>6.77</v>
      </c>
      <c r="N411">
        <v>1.25</v>
      </c>
      <c r="O411">
        <v>13.15</v>
      </c>
      <c r="P411" s="1" t="s">
        <v>42</v>
      </c>
      <c r="Q411" s="1" t="s">
        <v>27</v>
      </c>
      <c r="R411">
        <v>82.18</v>
      </c>
      <c r="S411" s="3">
        <v>32863.58</v>
      </c>
      <c r="T411" s="3">
        <v>88908.54</v>
      </c>
      <c r="U411" s="3">
        <v>8192.24</v>
      </c>
      <c r="V411" s="3">
        <v>32498.46</v>
      </c>
      <c r="W411">
        <v>6</v>
      </c>
    </row>
    <row r="412" spans="1:23" x14ac:dyDescent="0.25">
      <c r="A412">
        <v>407</v>
      </c>
      <c r="B412" s="1" t="s">
        <v>1698</v>
      </c>
      <c r="C412" s="1" t="s">
        <v>1699</v>
      </c>
      <c r="D412" s="1" t="s">
        <v>1700</v>
      </c>
      <c r="E412" s="2">
        <v>45450</v>
      </c>
      <c r="F412" s="1" t="s">
        <v>25</v>
      </c>
      <c r="G412">
        <v>200</v>
      </c>
      <c r="H412" s="3">
        <v>414836.13</v>
      </c>
      <c r="I412">
        <v>2652.61</v>
      </c>
      <c r="J412">
        <v>46.07</v>
      </c>
      <c r="K412">
        <v>9.41</v>
      </c>
      <c r="L412">
        <v>8.17</v>
      </c>
      <c r="M412">
        <v>12.28</v>
      </c>
      <c r="N412">
        <v>1.57</v>
      </c>
      <c r="O412">
        <v>-14.45</v>
      </c>
      <c r="P412" s="1" t="s">
        <v>26</v>
      </c>
      <c r="Q412" s="1" t="s">
        <v>50</v>
      </c>
      <c r="R412">
        <v>79.88</v>
      </c>
      <c r="S412" s="3">
        <v>28565.93</v>
      </c>
      <c r="T412" s="3">
        <v>51513.01</v>
      </c>
      <c r="U412" s="3">
        <v>3351.84</v>
      </c>
      <c r="V412" s="3">
        <v>16842.830000000002</v>
      </c>
      <c r="W412">
        <v>6</v>
      </c>
    </row>
    <row r="413" spans="1:23" x14ac:dyDescent="0.25">
      <c r="A413">
        <v>408</v>
      </c>
      <c r="B413" s="1" t="s">
        <v>1701</v>
      </c>
      <c r="C413" s="1" t="s">
        <v>1702</v>
      </c>
      <c r="D413" s="1" t="s">
        <v>1604</v>
      </c>
      <c r="E413" s="2">
        <v>45450</v>
      </c>
      <c r="F413" s="1" t="s">
        <v>25</v>
      </c>
      <c r="G413">
        <v>120</v>
      </c>
      <c r="H413" s="3">
        <v>351633.64</v>
      </c>
      <c r="I413">
        <v>2638.88</v>
      </c>
      <c r="J413">
        <v>43.18</v>
      </c>
      <c r="K413">
        <v>10.66</v>
      </c>
      <c r="L413">
        <v>10.99</v>
      </c>
      <c r="M413">
        <v>5.21</v>
      </c>
      <c r="N413">
        <v>1.54</v>
      </c>
      <c r="O413">
        <v>173.24</v>
      </c>
      <c r="P413" s="1" t="s">
        <v>26</v>
      </c>
      <c r="Q413" s="1" t="s">
        <v>50</v>
      </c>
      <c r="R413">
        <v>49.53</v>
      </c>
      <c r="S413" s="3">
        <v>25492.74</v>
      </c>
      <c r="T413" s="3">
        <v>27865.200000000001</v>
      </c>
      <c r="U413" s="3">
        <v>2489.7399999999998</v>
      </c>
      <c r="V413" s="3">
        <v>43023.03</v>
      </c>
      <c r="W413">
        <v>6</v>
      </c>
    </row>
    <row r="414" spans="1:23" x14ac:dyDescent="0.25">
      <c r="A414">
        <v>409</v>
      </c>
      <c r="B414" s="1" t="s">
        <v>1703</v>
      </c>
      <c r="C414" s="1" t="s">
        <v>1704</v>
      </c>
      <c r="D414" s="1" t="s">
        <v>1041</v>
      </c>
      <c r="E414" s="2">
        <v>45450</v>
      </c>
      <c r="F414" s="1" t="s">
        <v>25</v>
      </c>
      <c r="G414">
        <v>175</v>
      </c>
      <c r="H414" s="3">
        <v>480580.61</v>
      </c>
      <c r="I414">
        <v>307.14999999999998</v>
      </c>
      <c r="J414">
        <v>47.83</v>
      </c>
      <c r="K414">
        <v>11.85</v>
      </c>
      <c r="L414">
        <v>9.14</v>
      </c>
      <c r="M414">
        <v>22.82</v>
      </c>
      <c r="N414">
        <v>1.05</v>
      </c>
      <c r="O414">
        <v>124.96</v>
      </c>
      <c r="P414" s="1" t="s">
        <v>31</v>
      </c>
      <c r="Q414" s="1" t="s">
        <v>50</v>
      </c>
      <c r="R414">
        <v>56</v>
      </c>
      <c r="S414" s="3">
        <v>30383.51</v>
      </c>
      <c r="T414" s="3">
        <v>84109.29</v>
      </c>
      <c r="U414" s="3">
        <v>5561.11</v>
      </c>
      <c r="V414" s="3">
        <v>48989.87</v>
      </c>
      <c r="W414">
        <v>6</v>
      </c>
    </row>
    <row r="415" spans="1:23" x14ac:dyDescent="0.25">
      <c r="A415">
        <v>410</v>
      </c>
      <c r="B415" s="1" t="s">
        <v>4017</v>
      </c>
      <c r="C415" s="1" t="s">
        <v>4018</v>
      </c>
      <c r="D415" s="1" t="s">
        <v>4019</v>
      </c>
      <c r="E415" s="2">
        <v>45450</v>
      </c>
      <c r="F415" s="1" t="s">
        <v>3834</v>
      </c>
      <c r="G415">
        <v>5</v>
      </c>
      <c r="H415" s="3">
        <v>486513.15</v>
      </c>
      <c r="I415">
        <v>2356.15</v>
      </c>
      <c r="J415">
        <v>30.32</v>
      </c>
      <c r="K415">
        <v>12.28</v>
      </c>
      <c r="L415">
        <v>16.61</v>
      </c>
      <c r="M415">
        <v>23.47</v>
      </c>
      <c r="N415">
        <v>0.15</v>
      </c>
      <c r="O415">
        <v>-16.29</v>
      </c>
      <c r="P415" s="1" t="s">
        <v>31</v>
      </c>
      <c r="Q415" s="1" t="s">
        <v>27</v>
      </c>
      <c r="R415">
        <v>34.97</v>
      </c>
      <c r="S415" s="3">
        <v>24272.31</v>
      </c>
      <c r="T415" s="3">
        <v>69472.740000000005</v>
      </c>
      <c r="U415" s="3">
        <v>373.74</v>
      </c>
      <c r="V415" s="3">
        <v>8099.78</v>
      </c>
      <c r="W415">
        <v>6</v>
      </c>
    </row>
    <row r="416" spans="1:23" x14ac:dyDescent="0.25">
      <c r="A416">
        <v>411</v>
      </c>
      <c r="B416" s="1" t="s">
        <v>1696</v>
      </c>
      <c r="C416" s="1" t="s">
        <v>1697</v>
      </c>
      <c r="D416" s="1" t="s">
        <v>41</v>
      </c>
      <c r="E416" s="2">
        <v>45450</v>
      </c>
      <c r="F416" s="1" t="s">
        <v>25</v>
      </c>
      <c r="G416">
        <v>60</v>
      </c>
      <c r="H416" s="3">
        <v>235205.01</v>
      </c>
      <c r="I416">
        <v>1298.1500000000001</v>
      </c>
      <c r="J416">
        <v>15.9</v>
      </c>
      <c r="K416">
        <v>3.92</v>
      </c>
      <c r="L416">
        <v>5.35</v>
      </c>
      <c r="M416">
        <v>11.5</v>
      </c>
      <c r="N416">
        <v>1.29</v>
      </c>
      <c r="O416">
        <v>59.82</v>
      </c>
      <c r="P416" s="1" t="s">
        <v>42</v>
      </c>
      <c r="Q416" s="1" t="s">
        <v>46</v>
      </c>
      <c r="R416">
        <v>47.33</v>
      </c>
      <c r="S416" s="3">
        <v>18273.23</v>
      </c>
      <c r="T416" s="3">
        <v>83301.45</v>
      </c>
      <c r="U416" s="3">
        <v>4264.25</v>
      </c>
      <c r="V416" s="3">
        <v>38199.15</v>
      </c>
      <c r="W416">
        <v>6</v>
      </c>
    </row>
    <row r="417" spans="1:23" x14ac:dyDescent="0.25">
      <c r="A417">
        <v>412</v>
      </c>
      <c r="B417" s="1" t="s">
        <v>1711</v>
      </c>
      <c r="C417" s="1" t="s">
        <v>1711</v>
      </c>
      <c r="D417" s="1" t="s">
        <v>1712</v>
      </c>
      <c r="E417" s="2">
        <v>45453</v>
      </c>
      <c r="F417" s="1" t="s">
        <v>25</v>
      </c>
      <c r="G417">
        <v>22</v>
      </c>
      <c r="H417" s="3">
        <v>53464.05</v>
      </c>
      <c r="I417">
        <v>2799.63</v>
      </c>
      <c r="J417">
        <v>29.61</v>
      </c>
      <c r="K417">
        <v>6.44</v>
      </c>
      <c r="L417">
        <v>19.3</v>
      </c>
      <c r="M417">
        <v>27.65</v>
      </c>
      <c r="N417">
        <v>1.87</v>
      </c>
      <c r="O417">
        <v>98.54</v>
      </c>
      <c r="P417" s="1" t="s">
        <v>31</v>
      </c>
      <c r="Q417" s="1" t="s">
        <v>35</v>
      </c>
      <c r="R417">
        <v>73.45</v>
      </c>
      <c r="S417" s="3">
        <v>40675.1</v>
      </c>
      <c r="T417" s="3">
        <v>70825.83</v>
      </c>
      <c r="U417" s="3">
        <v>1823.39</v>
      </c>
      <c r="V417" s="3">
        <v>26864.59</v>
      </c>
      <c r="W417">
        <v>6</v>
      </c>
    </row>
    <row r="418" spans="1:23" x14ac:dyDescent="0.25">
      <c r="A418">
        <v>413</v>
      </c>
      <c r="B418" s="1" t="s">
        <v>1708</v>
      </c>
      <c r="C418" s="1" t="s">
        <v>1709</v>
      </c>
      <c r="D418" s="1" t="s">
        <v>1710</v>
      </c>
      <c r="E418" s="2">
        <v>45453</v>
      </c>
      <c r="F418" s="1" t="s">
        <v>25</v>
      </c>
      <c r="G418">
        <v>60</v>
      </c>
      <c r="H418" s="3">
        <v>446843.97</v>
      </c>
      <c r="I418">
        <v>1463.69</v>
      </c>
      <c r="J418">
        <v>34.409999999999997</v>
      </c>
      <c r="K418">
        <v>6.39</v>
      </c>
      <c r="L418">
        <v>18.170000000000002</v>
      </c>
      <c r="M418">
        <v>23.94</v>
      </c>
      <c r="N418">
        <v>1.43</v>
      </c>
      <c r="O418">
        <v>64.81</v>
      </c>
      <c r="P418" s="1" t="s">
        <v>26</v>
      </c>
      <c r="Q418" s="1" t="s">
        <v>50</v>
      </c>
      <c r="R418">
        <v>33.700000000000003</v>
      </c>
      <c r="S418" s="3">
        <v>28198.71</v>
      </c>
      <c r="T418" s="3">
        <v>52292.78</v>
      </c>
      <c r="U418" s="3">
        <v>9216.6</v>
      </c>
      <c r="V418" s="3">
        <v>11060.33</v>
      </c>
      <c r="W418">
        <v>6</v>
      </c>
    </row>
    <row r="419" spans="1:23" x14ac:dyDescent="0.25">
      <c r="A419">
        <v>414</v>
      </c>
      <c r="B419" s="1" t="s">
        <v>1713</v>
      </c>
      <c r="C419" s="1" t="s">
        <v>1714</v>
      </c>
      <c r="D419" s="1" t="s">
        <v>1715</v>
      </c>
      <c r="E419" s="2">
        <v>45454</v>
      </c>
      <c r="F419" s="1" t="s">
        <v>25</v>
      </c>
      <c r="G419">
        <v>200</v>
      </c>
      <c r="H419" s="3">
        <v>104752.18</v>
      </c>
      <c r="I419">
        <v>1874.71</v>
      </c>
      <c r="J419">
        <v>33.729999999999997</v>
      </c>
      <c r="K419">
        <v>1.17</v>
      </c>
      <c r="L419">
        <v>9.2100000000000009</v>
      </c>
      <c r="M419">
        <v>23.98</v>
      </c>
      <c r="N419">
        <v>1.51</v>
      </c>
      <c r="O419">
        <v>40.83</v>
      </c>
      <c r="P419" s="1" t="s">
        <v>31</v>
      </c>
      <c r="Q419" s="1" t="s">
        <v>50</v>
      </c>
      <c r="R419">
        <v>85.43</v>
      </c>
      <c r="S419" s="3">
        <v>30206.33</v>
      </c>
      <c r="T419" s="3">
        <v>68275.66</v>
      </c>
      <c r="U419" s="3">
        <v>2608.4899999999998</v>
      </c>
      <c r="V419" s="3">
        <v>41435.51</v>
      </c>
      <c r="W419">
        <v>6</v>
      </c>
    </row>
    <row r="420" spans="1:23" x14ac:dyDescent="0.25">
      <c r="A420">
        <v>415</v>
      </c>
      <c r="B420" s="1" t="s">
        <v>486</v>
      </c>
      <c r="C420" s="1" t="s">
        <v>487</v>
      </c>
      <c r="D420" s="1" t="s">
        <v>488</v>
      </c>
      <c r="E420" s="2">
        <v>45454</v>
      </c>
      <c r="F420" s="1" t="s">
        <v>25</v>
      </c>
      <c r="G420">
        <v>20</v>
      </c>
      <c r="H420" s="3">
        <v>52006.239999999998</v>
      </c>
      <c r="I420">
        <v>1855.91</v>
      </c>
      <c r="J420">
        <v>30.12</v>
      </c>
      <c r="K420">
        <v>2.06</v>
      </c>
      <c r="L420">
        <v>9.98</v>
      </c>
      <c r="M420">
        <v>9.31</v>
      </c>
      <c r="N420">
        <v>1.33</v>
      </c>
      <c r="O420">
        <v>132.08000000000001</v>
      </c>
      <c r="P420" s="1" t="s">
        <v>42</v>
      </c>
      <c r="Q420" s="1" t="s">
        <v>27</v>
      </c>
      <c r="R420">
        <v>67.569999999999993</v>
      </c>
      <c r="S420" s="3">
        <v>2628.76</v>
      </c>
      <c r="T420" s="3">
        <v>39698.32</v>
      </c>
      <c r="U420" s="3">
        <v>5167.17</v>
      </c>
      <c r="V420" s="3">
        <v>3291.41</v>
      </c>
      <c r="W420">
        <v>6</v>
      </c>
    </row>
    <row r="421" spans="1:23" hidden="1" x14ac:dyDescent="0.25">
      <c r="A421">
        <v>416</v>
      </c>
      <c r="B421" s="1" t="s">
        <v>1722</v>
      </c>
      <c r="C421" s="1" t="s">
        <v>1723</v>
      </c>
      <c r="D421" s="1" t="s">
        <v>1724</v>
      </c>
      <c r="E421" s="2">
        <v>45454</v>
      </c>
      <c r="F421" s="1" t="s">
        <v>4365</v>
      </c>
      <c r="G421">
        <v>150</v>
      </c>
      <c r="H421" s="3">
        <v>315440.64000000001</v>
      </c>
      <c r="I421">
        <v>2573.4699999999998</v>
      </c>
      <c r="J421">
        <v>35.270000000000003</v>
      </c>
      <c r="K421">
        <v>4.03</v>
      </c>
      <c r="L421">
        <v>28.78</v>
      </c>
      <c r="M421">
        <v>17.36</v>
      </c>
      <c r="N421">
        <v>0.93</v>
      </c>
      <c r="O421">
        <v>30.86</v>
      </c>
      <c r="P421" s="1" t="s">
        <v>26</v>
      </c>
      <c r="Q421" s="1" t="s">
        <v>27</v>
      </c>
      <c r="R421">
        <v>61.44</v>
      </c>
      <c r="S421" s="3">
        <v>23707.19</v>
      </c>
      <c r="T421" s="3">
        <v>87231.24</v>
      </c>
      <c r="U421" s="3">
        <v>4543.8599999999997</v>
      </c>
      <c r="V421" s="3">
        <v>4357.43</v>
      </c>
      <c r="W421">
        <v>6</v>
      </c>
    </row>
    <row r="422" spans="1:23" hidden="1" x14ac:dyDescent="0.25">
      <c r="A422">
        <v>417</v>
      </c>
      <c r="B422" s="1" t="s">
        <v>1722</v>
      </c>
      <c r="C422" s="1" t="s">
        <v>1723</v>
      </c>
      <c r="D422" s="1" t="s">
        <v>1724</v>
      </c>
      <c r="E422" s="2">
        <v>45454</v>
      </c>
      <c r="F422" s="1" t="s">
        <v>25</v>
      </c>
      <c r="G422">
        <v>150</v>
      </c>
      <c r="H422" s="3">
        <v>315440.64000000001</v>
      </c>
      <c r="I422">
        <v>2573.4699999999998</v>
      </c>
      <c r="J422">
        <v>35.270000000000003</v>
      </c>
      <c r="K422">
        <v>4.03</v>
      </c>
      <c r="L422">
        <v>28.78</v>
      </c>
      <c r="M422">
        <v>17.36</v>
      </c>
      <c r="N422">
        <v>0.93</v>
      </c>
      <c r="O422">
        <v>30.86</v>
      </c>
      <c r="P422" s="1" t="s">
        <v>26</v>
      </c>
      <c r="Q422" s="1" t="s">
        <v>27</v>
      </c>
      <c r="R422">
        <v>61.44</v>
      </c>
      <c r="S422" s="3">
        <v>23707.19</v>
      </c>
      <c r="T422" s="3">
        <v>87231.24</v>
      </c>
      <c r="U422" s="3">
        <v>4543.8599999999997</v>
      </c>
      <c r="V422" s="3">
        <v>4357.43</v>
      </c>
      <c r="W422">
        <v>6</v>
      </c>
    </row>
    <row r="423" spans="1:23" hidden="1" x14ac:dyDescent="0.25">
      <c r="A423">
        <v>418</v>
      </c>
      <c r="B423" s="1" t="s">
        <v>1725</v>
      </c>
      <c r="C423" s="1" t="s">
        <v>1726</v>
      </c>
      <c r="D423" s="1" t="s">
        <v>1724</v>
      </c>
      <c r="E423" s="2">
        <v>45454</v>
      </c>
      <c r="F423" s="1" t="s">
        <v>25</v>
      </c>
      <c r="G423">
        <v>155</v>
      </c>
      <c r="H423" s="3">
        <v>420835.12</v>
      </c>
      <c r="I423">
        <v>294.60000000000002</v>
      </c>
      <c r="J423">
        <v>25.79</v>
      </c>
      <c r="K423">
        <v>12.16</v>
      </c>
      <c r="L423">
        <v>24.04</v>
      </c>
      <c r="M423">
        <v>26.66</v>
      </c>
      <c r="N423">
        <v>0.54</v>
      </c>
      <c r="O423">
        <v>126.54</v>
      </c>
      <c r="P423" s="1" t="s">
        <v>31</v>
      </c>
      <c r="Q423" s="1" t="s">
        <v>46</v>
      </c>
      <c r="R423">
        <v>41.95</v>
      </c>
      <c r="S423" s="3">
        <v>31751.040000000001</v>
      </c>
      <c r="T423" s="3">
        <v>17356.11</v>
      </c>
      <c r="U423" s="3">
        <v>1716.36</v>
      </c>
      <c r="V423" s="3">
        <v>40440.93</v>
      </c>
      <c r="W423">
        <v>6</v>
      </c>
    </row>
    <row r="424" spans="1:23" hidden="1" x14ac:dyDescent="0.25">
      <c r="A424">
        <v>419</v>
      </c>
      <c r="B424" s="1" t="s">
        <v>1725</v>
      </c>
      <c r="C424" s="1" t="s">
        <v>1726</v>
      </c>
      <c r="D424" s="1" t="s">
        <v>1724</v>
      </c>
      <c r="E424" s="2">
        <v>45454</v>
      </c>
      <c r="F424" s="1" t="s">
        <v>4365</v>
      </c>
      <c r="G424">
        <v>155</v>
      </c>
      <c r="H424" s="3">
        <v>420835.12</v>
      </c>
      <c r="I424">
        <v>294.60000000000002</v>
      </c>
      <c r="J424">
        <v>25.79</v>
      </c>
      <c r="K424">
        <v>12.16</v>
      </c>
      <c r="L424">
        <v>24.04</v>
      </c>
      <c r="M424">
        <v>26.66</v>
      </c>
      <c r="N424">
        <v>0.54</v>
      </c>
      <c r="O424">
        <v>126.54</v>
      </c>
      <c r="P424" s="1" t="s">
        <v>31</v>
      </c>
      <c r="Q424" s="1" t="s">
        <v>46</v>
      </c>
      <c r="R424">
        <v>41.95</v>
      </c>
      <c r="S424" s="3">
        <v>31751.040000000001</v>
      </c>
      <c r="T424" s="3">
        <v>17356.11</v>
      </c>
      <c r="U424" s="3">
        <v>1716.36</v>
      </c>
      <c r="V424" s="3">
        <v>40440.93</v>
      </c>
      <c r="W424">
        <v>6</v>
      </c>
    </row>
    <row r="425" spans="1:23" x14ac:dyDescent="0.25">
      <c r="A425">
        <v>420</v>
      </c>
      <c r="B425" s="1" t="s">
        <v>1716</v>
      </c>
      <c r="C425" s="1" t="s">
        <v>1717</v>
      </c>
      <c r="D425" s="1" t="s">
        <v>1718</v>
      </c>
      <c r="E425" s="2">
        <v>45454</v>
      </c>
      <c r="F425" s="1" t="s">
        <v>25</v>
      </c>
      <c r="G425">
        <v>2815</v>
      </c>
      <c r="H425" s="3">
        <v>460874.42</v>
      </c>
      <c r="I425">
        <v>2397.66</v>
      </c>
      <c r="J425">
        <v>11.62</v>
      </c>
      <c r="K425">
        <v>14.47</v>
      </c>
      <c r="L425">
        <v>13.25</v>
      </c>
      <c r="M425">
        <v>25.45</v>
      </c>
      <c r="N425">
        <v>0.65</v>
      </c>
      <c r="O425">
        <v>184.47</v>
      </c>
      <c r="P425" s="1" t="s">
        <v>31</v>
      </c>
      <c r="Q425" s="1" t="s">
        <v>27</v>
      </c>
      <c r="R425">
        <v>86.33</v>
      </c>
      <c r="S425" s="3">
        <v>29650.67</v>
      </c>
      <c r="T425" s="3">
        <v>59904.56</v>
      </c>
      <c r="U425" s="3">
        <v>7116.65</v>
      </c>
      <c r="V425" s="3">
        <v>3115.81</v>
      </c>
      <c r="W425">
        <v>6</v>
      </c>
    </row>
    <row r="426" spans="1:23" x14ac:dyDescent="0.25">
      <c r="A426">
        <v>421</v>
      </c>
      <c r="B426" s="1" t="s">
        <v>1719</v>
      </c>
      <c r="C426" s="1" t="s">
        <v>1720</v>
      </c>
      <c r="D426" s="1" t="s">
        <v>1721</v>
      </c>
      <c r="E426" s="2">
        <v>45454</v>
      </c>
      <c r="F426" s="1" t="s">
        <v>25</v>
      </c>
      <c r="G426">
        <v>30</v>
      </c>
      <c r="H426" s="3">
        <v>300084.24</v>
      </c>
      <c r="I426">
        <v>1813.09</v>
      </c>
      <c r="J426">
        <v>46.71</v>
      </c>
      <c r="K426">
        <v>5.5</v>
      </c>
      <c r="L426">
        <v>17.29</v>
      </c>
      <c r="M426">
        <v>28.4</v>
      </c>
      <c r="N426">
        <v>0.93</v>
      </c>
      <c r="O426">
        <v>54.64</v>
      </c>
      <c r="P426" s="1" t="s">
        <v>42</v>
      </c>
      <c r="Q426" s="1" t="s">
        <v>46</v>
      </c>
      <c r="R426">
        <v>34.270000000000003</v>
      </c>
      <c r="S426" s="3">
        <v>37872.97</v>
      </c>
      <c r="T426" s="3">
        <v>91567.49</v>
      </c>
      <c r="U426" s="3">
        <v>191.86</v>
      </c>
      <c r="V426" s="3">
        <v>13986.18</v>
      </c>
      <c r="W426">
        <v>6</v>
      </c>
    </row>
    <row r="427" spans="1:23" x14ac:dyDescent="0.25">
      <c r="A427">
        <v>422</v>
      </c>
      <c r="B427" s="1" t="s">
        <v>1727</v>
      </c>
      <c r="C427" s="1" t="s">
        <v>1728</v>
      </c>
      <c r="D427" s="1" t="s">
        <v>1729</v>
      </c>
      <c r="E427" s="2">
        <v>45455</v>
      </c>
      <c r="F427" s="1" t="s">
        <v>25</v>
      </c>
      <c r="G427">
        <v>150</v>
      </c>
      <c r="H427" s="3">
        <v>485337.58</v>
      </c>
      <c r="I427">
        <v>510.24</v>
      </c>
      <c r="J427">
        <v>40.840000000000003</v>
      </c>
      <c r="K427">
        <v>11.1</v>
      </c>
      <c r="L427">
        <v>17.23</v>
      </c>
      <c r="M427">
        <v>27.51</v>
      </c>
      <c r="N427">
        <v>1.65</v>
      </c>
      <c r="O427">
        <v>-1.46</v>
      </c>
      <c r="P427" s="1" t="s">
        <v>26</v>
      </c>
      <c r="Q427" s="1" t="s">
        <v>35</v>
      </c>
      <c r="R427">
        <v>32.700000000000003</v>
      </c>
      <c r="S427" s="3">
        <v>36925.14</v>
      </c>
      <c r="T427" s="3">
        <v>49187.13</v>
      </c>
      <c r="U427" s="3">
        <v>3896.52</v>
      </c>
      <c r="V427" s="3">
        <v>28478.46</v>
      </c>
      <c r="W427">
        <v>6</v>
      </c>
    </row>
    <row r="428" spans="1:23" x14ac:dyDescent="0.25">
      <c r="A428">
        <v>423</v>
      </c>
      <c r="B428" s="1" t="s">
        <v>1730</v>
      </c>
      <c r="C428" s="1" t="s">
        <v>1730</v>
      </c>
      <c r="D428" s="1" t="s">
        <v>1349</v>
      </c>
      <c r="E428" s="2">
        <v>45456</v>
      </c>
      <c r="F428" s="1" t="s">
        <v>25</v>
      </c>
      <c r="G428">
        <v>175</v>
      </c>
      <c r="H428" s="3">
        <v>333543.76</v>
      </c>
      <c r="I428">
        <v>2825.17</v>
      </c>
      <c r="J428">
        <v>41.06</v>
      </c>
      <c r="K428">
        <v>5.4</v>
      </c>
      <c r="L428">
        <v>11.69</v>
      </c>
      <c r="M428">
        <v>25.12</v>
      </c>
      <c r="N428">
        <v>1.08</v>
      </c>
      <c r="O428">
        <v>158.65</v>
      </c>
      <c r="P428" s="1" t="s">
        <v>26</v>
      </c>
      <c r="Q428" s="1" t="s">
        <v>27</v>
      </c>
      <c r="R428">
        <v>55.63</v>
      </c>
      <c r="S428" s="3">
        <v>34970.199999999997</v>
      </c>
      <c r="T428" s="3">
        <v>35076.86</v>
      </c>
      <c r="U428" s="3">
        <v>9483.4599999999991</v>
      </c>
      <c r="V428" s="3">
        <v>30872.78</v>
      </c>
      <c r="W428">
        <v>6</v>
      </c>
    </row>
    <row r="429" spans="1:23" x14ac:dyDescent="0.25">
      <c r="A429">
        <v>424</v>
      </c>
      <c r="B429" s="1" t="s">
        <v>1731</v>
      </c>
      <c r="C429" s="1" t="s">
        <v>1732</v>
      </c>
      <c r="D429" s="1" t="s">
        <v>1733</v>
      </c>
      <c r="E429" s="2">
        <v>45456</v>
      </c>
      <c r="F429" s="1" t="s">
        <v>25</v>
      </c>
      <c r="G429">
        <v>30</v>
      </c>
      <c r="H429" s="3">
        <v>286270.33</v>
      </c>
      <c r="I429">
        <v>191.54</v>
      </c>
      <c r="J429">
        <v>44.48</v>
      </c>
      <c r="K429">
        <v>13.89</v>
      </c>
      <c r="L429">
        <v>19.600000000000001</v>
      </c>
      <c r="M429">
        <v>12.57</v>
      </c>
      <c r="N429">
        <v>0.17</v>
      </c>
      <c r="O429">
        <v>41.16</v>
      </c>
      <c r="P429" s="1" t="s">
        <v>31</v>
      </c>
      <c r="Q429" s="1" t="s">
        <v>46</v>
      </c>
      <c r="R429">
        <v>82.56</v>
      </c>
      <c r="S429" s="3">
        <v>43647.519999999997</v>
      </c>
      <c r="T429" s="3">
        <v>73395</v>
      </c>
      <c r="U429" s="3">
        <v>2507.41</v>
      </c>
      <c r="V429" s="3">
        <v>44751.12</v>
      </c>
      <c r="W429">
        <v>6</v>
      </c>
    </row>
    <row r="430" spans="1:23" x14ac:dyDescent="0.25">
      <c r="A430">
        <v>425</v>
      </c>
      <c r="B430" s="1" t="s">
        <v>1737</v>
      </c>
      <c r="C430" s="1" t="s">
        <v>1738</v>
      </c>
      <c r="D430" s="1" t="s">
        <v>1739</v>
      </c>
      <c r="E430" s="2">
        <v>45456</v>
      </c>
      <c r="F430" s="1" t="s">
        <v>4365</v>
      </c>
      <c r="G430">
        <v>82.5</v>
      </c>
      <c r="H430" s="3">
        <v>403415.06</v>
      </c>
      <c r="I430">
        <v>2680.21</v>
      </c>
      <c r="J430">
        <v>46.62</v>
      </c>
      <c r="K430">
        <v>14.64</v>
      </c>
      <c r="L430">
        <v>23.21</v>
      </c>
      <c r="M430">
        <v>25.8</v>
      </c>
      <c r="N430">
        <v>0.21</v>
      </c>
      <c r="O430">
        <v>125.45</v>
      </c>
      <c r="P430" s="1" t="s">
        <v>26</v>
      </c>
      <c r="Q430" s="1" t="s">
        <v>35</v>
      </c>
      <c r="R430">
        <v>83.72</v>
      </c>
      <c r="S430" s="3">
        <v>16807.39</v>
      </c>
      <c r="T430" s="3">
        <v>5261.03</v>
      </c>
      <c r="U430" s="3">
        <v>179.74</v>
      </c>
      <c r="V430" s="3">
        <v>14116.18</v>
      </c>
      <c r="W430">
        <v>6</v>
      </c>
    </row>
    <row r="431" spans="1:23" x14ac:dyDescent="0.25">
      <c r="A431">
        <v>426</v>
      </c>
      <c r="B431" s="1" t="s">
        <v>1737</v>
      </c>
      <c r="C431" s="1" t="s">
        <v>1738</v>
      </c>
      <c r="D431" s="1" t="s">
        <v>1739</v>
      </c>
      <c r="E431" s="2">
        <v>45456</v>
      </c>
      <c r="F431" s="1" t="s">
        <v>25</v>
      </c>
      <c r="G431">
        <v>420</v>
      </c>
      <c r="H431" s="3">
        <v>403415.06</v>
      </c>
      <c r="I431">
        <v>2680.21</v>
      </c>
      <c r="J431">
        <v>46.62</v>
      </c>
      <c r="K431">
        <v>14.64</v>
      </c>
      <c r="L431">
        <v>23.21</v>
      </c>
      <c r="M431">
        <v>25.8</v>
      </c>
      <c r="N431">
        <v>0.21</v>
      </c>
      <c r="O431">
        <v>125.45</v>
      </c>
      <c r="P431" s="1" t="s">
        <v>26</v>
      </c>
      <c r="Q431" s="1" t="s">
        <v>35</v>
      </c>
      <c r="R431">
        <v>83.72</v>
      </c>
      <c r="S431" s="3">
        <v>16807.39</v>
      </c>
      <c r="T431" s="3">
        <v>5261.03</v>
      </c>
      <c r="U431" s="3">
        <v>179.74</v>
      </c>
      <c r="V431" s="3">
        <v>14116.18</v>
      </c>
      <c r="W431">
        <v>6</v>
      </c>
    </row>
    <row r="432" spans="1:23" x14ac:dyDescent="0.25">
      <c r="A432">
        <v>427</v>
      </c>
      <c r="B432" s="1" t="s">
        <v>1156</v>
      </c>
      <c r="C432" s="1" t="s">
        <v>1157</v>
      </c>
      <c r="D432" s="1" t="s">
        <v>1158</v>
      </c>
      <c r="E432" s="2">
        <v>45456</v>
      </c>
      <c r="F432" s="1" t="s">
        <v>25</v>
      </c>
      <c r="G432">
        <v>50</v>
      </c>
      <c r="H432" s="3">
        <v>135059.76999999999</v>
      </c>
      <c r="I432">
        <v>2656.05</v>
      </c>
      <c r="J432">
        <v>31.37</v>
      </c>
      <c r="K432">
        <v>8.7100000000000009</v>
      </c>
      <c r="L432">
        <v>5.22</v>
      </c>
      <c r="M432">
        <v>16.98</v>
      </c>
      <c r="N432">
        <v>1.92</v>
      </c>
      <c r="O432">
        <v>169.21</v>
      </c>
      <c r="P432" s="1" t="s">
        <v>42</v>
      </c>
      <c r="Q432" s="1" t="s">
        <v>35</v>
      </c>
      <c r="R432">
        <v>60.75</v>
      </c>
      <c r="S432" s="3">
        <v>31271.39</v>
      </c>
      <c r="T432" s="3">
        <v>28477.09</v>
      </c>
      <c r="U432" s="3">
        <v>2295.35</v>
      </c>
      <c r="V432" s="3">
        <v>43974.559999999998</v>
      </c>
      <c r="W432">
        <v>6</v>
      </c>
    </row>
    <row r="433" spans="1:23" x14ac:dyDescent="0.25">
      <c r="A433">
        <v>428</v>
      </c>
      <c r="B433" s="1" t="s">
        <v>1734</v>
      </c>
      <c r="C433" s="1" t="s">
        <v>1735</v>
      </c>
      <c r="D433" s="1" t="s">
        <v>1736</v>
      </c>
      <c r="E433" s="2">
        <v>45456</v>
      </c>
      <c r="F433" s="1" t="s">
        <v>25</v>
      </c>
      <c r="G433">
        <v>6</v>
      </c>
      <c r="H433" s="3">
        <v>197091.13</v>
      </c>
      <c r="I433">
        <v>1535.87</v>
      </c>
      <c r="J433">
        <v>20.45</v>
      </c>
      <c r="K433">
        <v>3.39</v>
      </c>
      <c r="L433">
        <v>25.46</v>
      </c>
      <c r="M433">
        <v>11.7</v>
      </c>
      <c r="N433">
        <v>0.5</v>
      </c>
      <c r="O433">
        <v>51.17</v>
      </c>
      <c r="P433" s="1" t="s">
        <v>26</v>
      </c>
      <c r="Q433" s="1" t="s">
        <v>50</v>
      </c>
      <c r="R433">
        <v>81.569999999999993</v>
      </c>
      <c r="S433" s="3">
        <v>21345.35</v>
      </c>
      <c r="T433" s="3">
        <v>78157.460000000006</v>
      </c>
      <c r="U433" s="3">
        <v>4030.88</v>
      </c>
      <c r="V433" s="3">
        <v>48407.34</v>
      </c>
      <c r="W433">
        <v>6</v>
      </c>
    </row>
    <row r="434" spans="1:23" x14ac:dyDescent="0.25">
      <c r="A434">
        <v>429</v>
      </c>
      <c r="B434" s="1" t="s">
        <v>4244</v>
      </c>
      <c r="C434" s="1" t="s">
        <v>4245</v>
      </c>
      <c r="D434" s="1" t="s">
        <v>4246</v>
      </c>
      <c r="E434" s="2">
        <v>45456</v>
      </c>
      <c r="F434" s="1" t="s">
        <v>3834</v>
      </c>
      <c r="G434">
        <v>10</v>
      </c>
      <c r="H434" s="3">
        <v>20062.45</v>
      </c>
      <c r="I434">
        <v>1931.17</v>
      </c>
      <c r="J434">
        <v>37.869999999999997</v>
      </c>
      <c r="K434">
        <v>1.4</v>
      </c>
      <c r="L434">
        <v>6.62</v>
      </c>
      <c r="M434">
        <v>25.09</v>
      </c>
      <c r="N434">
        <v>1.3</v>
      </c>
      <c r="O434">
        <v>-18.43</v>
      </c>
      <c r="P434" s="1" t="s">
        <v>26</v>
      </c>
      <c r="Q434" s="1" t="s">
        <v>35</v>
      </c>
      <c r="R434">
        <v>51.7</v>
      </c>
      <c r="S434" s="3">
        <v>27837.67</v>
      </c>
      <c r="T434" s="3">
        <v>20760.8</v>
      </c>
      <c r="U434" s="3">
        <v>4806.17</v>
      </c>
      <c r="V434" s="3">
        <v>14712.91</v>
      </c>
      <c r="W434">
        <v>6</v>
      </c>
    </row>
    <row r="435" spans="1:23" x14ac:dyDescent="0.25">
      <c r="A435">
        <v>430</v>
      </c>
      <c r="B435" s="1" t="s">
        <v>1344</v>
      </c>
      <c r="C435" s="1" t="s">
        <v>1345</v>
      </c>
      <c r="D435" s="1" t="s">
        <v>1346</v>
      </c>
      <c r="E435" s="2">
        <v>45456</v>
      </c>
      <c r="F435" s="1" t="s">
        <v>25</v>
      </c>
      <c r="G435">
        <v>100</v>
      </c>
      <c r="H435" s="3">
        <v>63094.47</v>
      </c>
      <c r="I435">
        <v>2319.25</v>
      </c>
      <c r="J435">
        <v>8.58</v>
      </c>
      <c r="K435">
        <v>11.8</v>
      </c>
      <c r="L435">
        <v>15.1</v>
      </c>
      <c r="M435">
        <v>29.93</v>
      </c>
      <c r="N435">
        <v>0.95</v>
      </c>
      <c r="O435">
        <v>129.31</v>
      </c>
      <c r="P435" s="1" t="s">
        <v>42</v>
      </c>
      <c r="Q435" s="1" t="s">
        <v>27</v>
      </c>
      <c r="R435">
        <v>74.28</v>
      </c>
      <c r="S435" s="3">
        <v>13687.45</v>
      </c>
      <c r="T435" s="3">
        <v>41805.800000000003</v>
      </c>
      <c r="U435" s="3">
        <v>6592.04</v>
      </c>
      <c r="V435" s="3">
        <v>18813.48</v>
      </c>
      <c r="W435">
        <v>6</v>
      </c>
    </row>
    <row r="436" spans="1:23" x14ac:dyDescent="0.25">
      <c r="A436">
        <v>431</v>
      </c>
      <c r="B436" s="1" t="s">
        <v>1740</v>
      </c>
      <c r="C436" s="1" t="s">
        <v>1741</v>
      </c>
      <c r="D436" s="1" t="s">
        <v>1742</v>
      </c>
      <c r="E436" s="2">
        <v>45457</v>
      </c>
      <c r="F436" s="1" t="s">
        <v>25</v>
      </c>
      <c r="G436">
        <v>130</v>
      </c>
      <c r="H436" s="3">
        <v>317212.92</v>
      </c>
      <c r="I436">
        <v>480.1</v>
      </c>
      <c r="J436">
        <v>38.36</v>
      </c>
      <c r="K436">
        <v>5.68</v>
      </c>
      <c r="L436">
        <v>24.56</v>
      </c>
      <c r="M436">
        <v>14.29</v>
      </c>
      <c r="N436">
        <v>0.98</v>
      </c>
      <c r="O436">
        <v>90.09</v>
      </c>
      <c r="P436" s="1" t="s">
        <v>31</v>
      </c>
      <c r="Q436" s="1" t="s">
        <v>27</v>
      </c>
      <c r="R436">
        <v>71.56</v>
      </c>
      <c r="S436" s="3">
        <v>15528.65</v>
      </c>
      <c r="T436" s="3">
        <v>63483.02</v>
      </c>
      <c r="U436" s="3">
        <v>7815.74</v>
      </c>
      <c r="V436" s="3">
        <v>35038.93</v>
      </c>
      <c r="W436">
        <v>6</v>
      </c>
    </row>
    <row r="437" spans="1:23" x14ac:dyDescent="0.25">
      <c r="A437">
        <v>432</v>
      </c>
      <c r="B437" s="1" t="s">
        <v>1743</v>
      </c>
      <c r="C437" s="1" t="s">
        <v>1744</v>
      </c>
      <c r="D437" s="1" t="s">
        <v>1745</v>
      </c>
      <c r="E437" s="2">
        <v>45457</v>
      </c>
      <c r="F437" s="1" t="s">
        <v>25</v>
      </c>
      <c r="G437">
        <v>800</v>
      </c>
      <c r="H437" s="3">
        <v>437180.92</v>
      </c>
      <c r="I437">
        <v>258.02999999999997</v>
      </c>
      <c r="J437">
        <v>23.38</v>
      </c>
      <c r="K437">
        <v>4.4800000000000004</v>
      </c>
      <c r="L437">
        <v>22.03</v>
      </c>
      <c r="M437">
        <v>6.22</v>
      </c>
      <c r="N437">
        <v>1.6</v>
      </c>
      <c r="O437">
        <v>168.62</v>
      </c>
      <c r="P437" s="1" t="s">
        <v>31</v>
      </c>
      <c r="Q437" s="1" t="s">
        <v>35</v>
      </c>
      <c r="R437">
        <v>87.79</v>
      </c>
      <c r="S437" s="3">
        <v>10089.9</v>
      </c>
      <c r="T437" s="3">
        <v>45577.61</v>
      </c>
      <c r="U437" s="3">
        <v>4338.29</v>
      </c>
      <c r="V437" s="3">
        <v>30834.78</v>
      </c>
      <c r="W437">
        <v>6</v>
      </c>
    </row>
    <row r="438" spans="1:23" x14ac:dyDescent="0.25">
      <c r="A438">
        <v>433</v>
      </c>
      <c r="B438" s="1" t="s">
        <v>1159</v>
      </c>
      <c r="C438" s="1" t="s">
        <v>1160</v>
      </c>
      <c r="D438" s="1" t="s">
        <v>1161</v>
      </c>
      <c r="E438" s="2">
        <v>45457</v>
      </c>
      <c r="F438" s="1" t="s">
        <v>25</v>
      </c>
      <c r="G438">
        <v>50</v>
      </c>
      <c r="H438" s="3">
        <v>411244.54</v>
      </c>
      <c r="I438">
        <v>1396.23</v>
      </c>
      <c r="J438">
        <v>15.86</v>
      </c>
      <c r="K438">
        <v>9.5399999999999991</v>
      </c>
      <c r="L438">
        <v>17.899999999999999</v>
      </c>
      <c r="M438">
        <v>27.14</v>
      </c>
      <c r="N438">
        <v>0.65</v>
      </c>
      <c r="O438">
        <v>24.3</v>
      </c>
      <c r="P438" s="1" t="s">
        <v>31</v>
      </c>
      <c r="Q438" s="1" t="s">
        <v>27</v>
      </c>
      <c r="R438">
        <v>88.43</v>
      </c>
      <c r="S438" s="3">
        <v>6684.09</v>
      </c>
      <c r="T438" s="3">
        <v>57859.15</v>
      </c>
      <c r="U438" s="3">
        <v>3880.25</v>
      </c>
      <c r="V438" s="3">
        <v>19616.099999999999</v>
      </c>
      <c r="W438">
        <v>6</v>
      </c>
    </row>
    <row r="439" spans="1:23" x14ac:dyDescent="0.25">
      <c r="A439">
        <v>434</v>
      </c>
      <c r="B439" s="1" t="s">
        <v>1746</v>
      </c>
      <c r="C439" s="1" t="s">
        <v>1747</v>
      </c>
      <c r="D439" s="1" t="s">
        <v>62</v>
      </c>
      <c r="E439" s="2">
        <v>45457</v>
      </c>
      <c r="F439" s="1" t="s">
        <v>25</v>
      </c>
      <c r="G439">
        <v>162.5</v>
      </c>
      <c r="H439" s="3">
        <v>91403.98</v>
      </c>
      <c r="I439">
        <v>963.19</v>
      </c>
      <c r="J439">
        <v>49.48</v>
      </c>
      <c r="K439">
        <v>14.73</v>
      </c>
      <c r="L439">
        <v>11.92</v>
      </c>
      <c r="M439">
        <v>27.18</v>
      </c>
      <c r="N439">
        <v>0.26</v>
      </c>
      <c r="O439">
        <v>112.13</v>
      </c>
      <c r="P439" s="1" t="s">
        <v>26</v>
      </c>
      <c r="Q439" s="1" t="s">
        <v>50</v>
      </c>
      <c r="R439">
        <v>40.64</v>
      </c>
      <c r="S439" s="3">
        <v>36286.01</v>
      </c>
      <c r="T439" s="3">
        <v>18993.03</v>
      </c>
      <c r="U439" s="3">
        <v>2570.9699999999998</v>
      </c>
      <c r="V439" s="3">
        <v>26515.46</v>
      </c>
      <c r="W439">
        <v>6</v>
      </c>
    </row>
    <row r="440" spans="1:23" x14ac:dyDescent="0.25">
      <c r="A440">
        <v>435</v>
      </c>
      <c r="B440" s="1" t="s">
        <v>4020</v>
      </c>
      <c r="C440" s="1" t="s">
        <v>4021</v>
      </c>
      <c r="D440" s="1" t="s">
        <v>4022</v>
      </c>
      <c r="E440" s="2">
        <v>45457</v>
      </c>
      <c r="F440" s="1" t="s">
        <v>3834</v>
      </c>
      <c r="G440">
        <v>80</v>
      </c>
      <c r="H440" s="3">
        <v>233924.81</v>
      </c>
      <c r="I440">
        <v>2436.0100000000002</v>
      </c>
      <c r="J440">
        <v>5.15</v>
      </c>
      <c r="K440">
        <v>4.2</v>
      </c>
      <c r="L440">
        <v>27.51</v>
      </c>
      <c r="M440">
        <v>24.89</v>
      </c>
      <c r="N440">
        <v>0.28999999999999998</v>
      </c>
      <c r="O440">
        <v>115.91</v>
      </c>
      <c r="P440" s="1" t="s">
        <v>42</v>
      </c>
      <c r="Q440" s="1" t="s">
        <v>27</v>
      </c>
      <c r="R440">
        <v>36.049999999999997</v>
      </c>
      <c r="S440" s="3">
        <v>12592.6</v>
      </c>
      <c r="T440" s="3">
        <v>50001.03</v>
      </c>
      <c r="U440" s="3">
        <v>4356.04</v>
      </c>
      <c r="V440" s="3">
        <v>5294.59</v>
      </c>
      <c r="W440">
        <v>6</v>
      </c>
    </row>
    <row r="441" spans="1:23" x14ac:dyDescent="0.25">
      <c r="A441">
        <v>436</v>
      </c>
      <c r="B441" s="1" t="s">
        <v>1767</v>
      </c>
      <c r="C441" s="1" t="s">
        <v>1768</v>
      </c>
      <c r="D441" s="1" t="s">
        <v>1769</v>
      </c>
      <c r="E441" s="2">
        <v>45457</v>
      </c>
      <c r="F441" s="1" t="s">
        <v>25</v>
      </c>
      <c r="G441">
        <v>15.3</v>
      </c>
      <c r="H441" s="3">
        <v>379404.93</v>
      </c>
      <c r="I441">
        <v>783.49</v>
      </c>
      <c r="J441">
        <v>9.68</v>
      </c>
      <c r="K441">
        <v>7.18</v>
      </c>
      <c r="L441">
        <v>16.28</v>
      </c>
      <c r="M441">
        <v>24.67</v>
      </c>
      <c r="N441">
        <v>0.01</v>
      </c>
      <c r="O441">
        <v>192.15</v>
      </c>
      <c r="P441" s="1" t="s">
        <v>42</v>
      </c>
      <c r="Q441" s="1" t="s">
        <v>46</v>
      </c>
      <c r="R441">
        <v>81.97</v>
      </c>
      <c r="S441" s="3">
        <v>12048.06</v>
      </c>
      <c r="T441" s="3">
        <v>2648.23</v>
      </c>
      <c r="U441" s="3">
        <v>4554.8599999999997</v>
      </c>
      <c r="V441" s="3">
        <v>32162.06</v>
      </c>
      <c r="W441">
        <v>6</v>
      </c>
    </row>
    <row r="442" spans="1:23" x14ac:dyDescent="0.25">
      <c r="A442">
        <v>437</v>
      </c>
      <c r="B442" s="1" t="s">
        <v>961</v>
      </c>
      <c r="C442" s="1" t="s">
        <v>962</v>
      </c>
      <c r="D442" s="1" t="s">
        <v>963</v>
      </c>
      <c r="E442" s="2">
        <v>45457</v>
      </c>
      <c r="F442" s="1" t="s">
        <v>25</v>
      </c>
      <c r="G442">
        <v>25</v>
      </c>
      <c r="H442" s="3">
        <v>496929.95</v>
      </c>
      <c r="I442">
        <v>2322.8000000000002</v>
      </c>
      <c r="J442">
        <v>48.44</v>
      </c>
      <c r="K442">
        <v>11.69</v>
      </c>
      <c r="L442">
        <v>19.920000000000002</v>
      </c>
      <c r="M442">
        <v>24.68</v>
      </c>
      <c r="N442">
        <v>0.9</v>
      </c>
      <c r="O442">
        <v>84.96</v>
      </c>
      <c r="P442" s="1" t="s">
        <v>42</v>
      </c>
      <c r="Q442" s="1" t="s">
        <v>35</v>
      </c>
      <c r="R442">
        <v>55.47</v>
      </c>
      <c r="S442" s="3">
        <v>1152.24</v>
      </c>
      <c r="T442" s="3">
        <v>9683.5</v>
      </c>
      <c r="U442" s="3">
        <v>8538.48</v>
      </c>
      <c r="V442" s="3">
        <v>18517.52</v>
      </c>
      <c r="W442">
        <v>6</v>
      </c>
    </row>
    <row r="443" spans="1:23" x14ac:dyDescent="0.25">
      <c r="A443">
        <v>438</v>
      </c>
      <c r="B443" s="1" t="s">
        <v>1347</v>
      </c>
      <c r="C443" s="1" t="s">
        <v>1348</v>
      </c>
      <c r="D443" s="1" t="s">
        <v>1349</v>
      </c>
      <c r="E443" s="2">
        <v>45457</v>
      </c>
      <c r="F443" s="1" t="s">
        <v>25</v>
      </c>
      <c r="G443">
        <v>100</v>
      </c>
      <c r="H443" s="3">
        <v>217311.81</v>
      </c>
      <c r="I443">
        <v>1688.5</v>
      </c>
      <c r="J443">
        <v>49.78</v>
      </c>
      <c r="K443">
        <v>11.34</v>
      </c>
      <c r="L443">
        <v>24.89</v>
      </c>
      <c r="M443">
        <v>28.54</v>
      </c>
      <c r="N443">
        <v>1.1299999999999999</v>
      </c>
      <c r="O443">
        <v>54.94</v>
      </c>
      <c r="P443" s="1" t="s">
        <v>26</v>
      </c>
      <c r="Q443" s="1" t="s">
        <v>50</v>
      </c>
      <c r="R443">
        <v>83.09</v>
      </c>
      <c r="S443" s="3">
        <v>21485.99</v>
      </c>
      <c r="T443" s="3">
        <v>74492.42</v>
      </c>
      <c r="U443" s="3">
        <v>6431.11</v>
      </c>
      <c r="V443" s="3">
        <v>23661.8</v>
      </c>
      <c r="W443">
        <v>6</v>
      </c>
    </row>
    <row r="444" spans="1:23" x14ac:dyDescent="0.25">
      <c r="A444">
        <v>439</v>
      </c>
      <c r="B444" s="1" t="s">
        <v>1748</v>
      </c>
      <c r="C444" s="1" t="s">
        <v>1749</v>
      </c>
      <c r="D444" s="1" t="s">
        <v>1750</v>
      </c>
      <c r="E444" s="2">
        <v>45457</v>
      </c>
      <c r="F444" s="1" t="s">
        <v>25</v>
      </c>
      <c r="G444">
        <v>2400</v>
      </c>
      <c r="H444" s="3">
        <v>104988.17</v>
      </c>
      <c r="I444">
        <v>2433</v>
      </c>
      <c r="J444">
        <v>36.08</v>
      </c>
      <c r="K444">
        <v>14.88</v>
      </c>
      <c r="L444">
        <v>29.25</v>
      </c>
      <c r="M444">
        <v>17.43</v>
      </c>
      <c r="N444">
        <v>0.18</v>
      </c>
      <c r="O444">
        <v>77.06</v>
      </c>
      <c r="P444" s="1" t="s">
        <v>26</v>
      </c>
      <c r="Q444" s="1" t="s">
        <v>27</v>
      </c>
      <c r="R444">
        <v>87.24</v>
      </c>
      <c r="S444" s="3">
        <v>4153.78</v>
      </c>
      <c r="T444" s="3">
        <v>71864.17</v>
      </c>
      <c r="U444" s="3">
        <v>6723.1</v>
      </c>
      <c r="V444" s="3">
        <v>46851.67</v>
      </c>
      <c r="W444">
        <v>6</v>
      </c>
    </row>
    <row r="445" spans="1:23" x14ac:dyDescent="0.25">
      <c r="A445">
        <v>440</v>
      </c>
      <c r="B445" s="1" t="s">
        <v>1764</v>
      </c>
      <c r="C445" s="1" t="s">
        <v>1765</v>
      </c>
      <c r="D445" s="1" t="s">
        <v>1766</v>
      </c>
      <c r="E445" s="2">
        <v>45457</v>
      </c>
      <c r="F445" s="1" t="s">
        <v>25</v>
      </c>
      <c r="G445">
        <v>1650</v>
      </c>
      <c r="H445" s="3">
        <v>254582.73</v>
      </c>
      <c r="I445">
        <v>2161.84</v>
      </c>
      <c r="J445">
        <v>31.3</v>
      </c>
      <c r="K445">
        <v>3.64</v>
      </c>
      <c r="L445">
        <v>29.94</v>
      </c>
      <c r="M445">
        <v>11.04</v>
      </c>
      <c r="N445">
        <v>0.76</v>
      </c>
      <c r="O445">
        <v>58.89</v>
      </c>
      <c r="P445" s="1" t="s">
        <v>26</v>
      </c>
      <c r="Q445" s="1" t="s">
        <v>35</v>
      </c>
      <c r="R445">
        <v>44.85</v>
      </c>
      <c r="S445" s="3">
        <v>41117.61</v>
      </c>
      <c r="T445" s="3">
        <v>86977.44</v>
      </c>
      <c r="U445" s="3">
        <v>4644.6899999999996</v>
      </c>
      <c r="V445" s="3">
        <v>37661.83</v>
      </c>
      <c r="W445">
        <v>6</v>
      </c>
    </row>
    <row r="446" spans="1:23" x14ac:dyDescent="0.25">
      <c r="A446">
        <v>441</v>
      </c>
      <c r="B446" s="1" t="s">
        <v>1770</v>
      </c>
      <c r="C446" s="1" t="s">
        <v>1771</v>
      </c>
      <c r="D446" s="1" t="s">
        <v>1772</v>
      </c>
      <c r="E446" s="2">
        <v>45457</v>
      </c>
      <c r="F446" s="1" t="s">
        <v>25</v>
      </c>
      <c r="G446">
        <v>40</v>
      </c>
      <c r="H446" s="3">
        <v>367162.72</v>
      </c>
      <c r="I446">
        <v>2379.92</v>
      </c>
      <c r="J446">
        <v>15.42</v>
      </c>
      <c r="K446">
        <v>9.23</v>
      </c>
      <c r="L446">
        <v>18.95</v>
      </c>
      <c r="M446">
        <v>15.72</v>
      </c>
      <c r="N446">
        <v>0.49</v>
      </c>
      <c r="O446">
        <v>36.369999999999997</v>
      </c>
      <c r="P446" s="1" t="s">
        <v>26</v>
      </c>
      <c r="Q446" s="1" t="s">
        <v>50</v>
      </c>
      <c r="R446">
        <v>63.93</v>
      </c>
      <c r="S446" s="3">
        <v>26673.360000000001</v>
      </c>
      <c r="T446" s="3">
        <v>4038.07</v>
      </c>
      <c r="U446" s="3">
        <v>5924.5</v>
      </c>
      <c r="V446" s="3">
        <v>23445.55</v>
      </c>
      <c r="W446">
        <v>6</v>
      </c>
    </row>
    <row r="447" spans="1:23" x14ac:dyDescent="0.25">
      <c r="A447">
        <v>442</v>
      </c>
      <c r="B447" s="1" t="s">
        <v>491</v>
      </c>
      <c r="C447" s="1" t="s">
        <v>492</v>
      </c>
      <c r="D447" s="1" t="s">
        <v>493</v>
      </c>
      <c r="E447" s="2">
        <v>45457</v>
      </c>
      <c r="F447" s="1" t="s">
        <v>4365</v>
      </c>
      <c r="G447">
        <v>20</v>
      </c>
      <c r="H447" s="3">
        <v>202053.59</v>
      </c>
      <c r="I447">
        <v>770.04</v>
      </c>
      <c r="J447">
        <v>20.82</v>
      </c>
      <c r="K447">
        <v>4.55</v>
      </c>
      <c r="L447">
        <v>10.220000000000001</v>
      </c>
      <c r="M447">
        <v>11.35</v>
      </c>
      <c r="N447">
        <v>0.21</v>
      </c>
      <c r="O447">
        <v>-3.25</v>
      </c>
      <c r="P447" s="1" t="s">
        <v>42</v>
      </c>
      <c r="Q447" s="1" t="s">
        <v>35</v>
      </c>
      <c r="R447">
        <v>63.98</v>
      </c>
      <c r="S447" s="3">
        <v>25977.91</v>
      </c>
      <c r="T447" s="3">
        <v>53772.4</v>
      </c>
      <c r="U447" s="3">
        <v>367.17</v>
      </c>
      <c r="V447" s="3">
        <v>30320.12</v>
      </c>
      <c r="W447">
        <v>6</v>
      </c>
    </row>
    <row r="448" spans="1:23" x14ac:dyDescent="0.25">
      <c r="A448">
        <v>443</v>
      </c>
      <c r="B448" s="1" t="s">
        <v>491</v>
      </c>
      <c r="C448" s="1" t="s">
        <v>492</v>
      </c>
      <c r="D448" s="1" t="s">
        <v>493</v>
      </c>
      <c r="E448" s="2">
        <v>45457</v>
      </c>
      <c r="F448" s="1" t="s">
        <v>25</v>
      </c>
      <c r="G448">
        <v>20</v>
      </c>
      <c r="H448" s="3">
        <v>202053.59</v>
      </c>
      <c r="I448">
        <v>770.04</v>
      </c>
      <c r="J448">
        <v>20.82</v>
      </c>
      <c r="K448">
        <v>4.55</v>
      </c>
      <c r="L448">
        <v>10.220000000000001</v>
      </c>
      <c r="M448">
        <v>11.35</v>
      </c>
      <c r="N448">
        <v>0.21</v>
      </c>
      <c r="O448">
        <v>-3.25</v>
      </c>
      <c r="P448" s="1" t="s">
        <v>42</v>
      </c>
      <c r="Q448" s="1" t="s">
        <v>35</v>
      </c>
      <c r="R448">
        <v>63.98</v>
      </c>
      <c r="S448" s="3">
        <v>25977.91</v>
      </c>
      <c r="T448" s="3">
        <v>53772.4</v>
      </c>
      <c r="U448" s="3">
        <v>367.17</v>
      </c>
      <c r="V448" s="3">
        <v>30320.12</v>
      </c>
      <c r="W448">
        <v>6</v>
      </c>
    </row>
    <row r="449" spans="1:23" x14ac:dyDescent="0.25">
      <c r="A449">
        <v>444</v>
      </c>
      <c r="B449" s="1" t="s">
        <v>1751</v>
      </c>
      <c r="C449" s="1" t="s">
        <v>1751</v>
      </c>
      <c r="D449" s="1" t="s">
        <v>148</v>
      </c>
      <c r="E449" s="2">
        <v>45457</v>
      </c>
      <c r="F449" s="1" t="s">
        <v>25</v>
      </c>
      <c r="G449">
        <v>75</v>
      </c>
      <c r="H449" s="3">
        <v>232065.12</v>
      </c>
      <c r="I449">
        <v>2184.15</v>
      </c>
      <c r="J449">
        <v>38.74</v>
      </c>
      <c r="K449">
        <v>0.97</v>
      </c>
      <c r="L449">
        <v>20.059999999999999</v>
      </c>
      <c r="M449">
        <v>26.73</v>
      </c>
      <c r="N449">
        <v>0.17</v>
      </c>
      <c r="O449">
        <v>62.88</v>
      </c>
      <c r="P449" s="1" t="s">
        <v>31</v>
      </c>
      <c r="Q449" s="1" t="s">
        <v>46</v>
      </c>
      <c r="R449">
        <v>86.58</v>
      </c>
      <c r="S449" s="3">
        <v>10276.43</v>
      </c>
      <c r="T449" s="3">
        <v>51030.44</v>
      </c>
      <c r="U449" s="3">
        <v>1961</v>
      </c>
      <c r="V449" s="3">
        <v>23555.42</v>
      </c>
      <c r="W449">
        <v>6</v>
      </c>
    </row>
    <row r="450" spans="1:23" x14ac:dyDescent="0.25">
      <c r="A450">
        <v>445</v>
      </c>
      <c r="B450" s="1" t="s">
        <v>1752</v>
      </c>
      <c r="C450" s="1" t="s">
        <v>1753</v>
      </c>
      <c r="D450" s="1" t="s">
        <v>1754</v>
      </c>
      <c r="E450" s="2">
        <v>45457</v>
      </c>
      <c r="F450" s="1" t="s">
        <v>25</v>
      </c>
      <c r="G450">
        <v>300</v>
      </c>
      <c r="H450" s="3">
        <v>70472.19</v>
      </c>
      <c r="I450">
        <v>1182.49</v>
      </c>
      <c r="J450">
        <v>22.91</v>
      </c>
      <c r="K450">
        <v>0.6</v>
      </c>
      <c r="L450">
        <v>6.88</v>
      </c>
      <c r="M450">
        <v>16.579999999999998</v>
      </c>
      <c r="N450">
        <v>0.61</v>
      </c>
      <c r="O450">
        <v>36.35</v>
      </c>
      <c r="P450" s="1" t="s">
        <v>31</v>
      </c>
      <c r="Q450" s="1" t="s">
        <v>46</v>
      </c>
      <c r="R450">
        <v>79.41</v>
      </c>
      <c r="S450" s="3">
        <v>45632.11</v>
      </c>
      <c r="T450" s="3">
        <v>55152.480000000003</v>
      </c>
      <c r="U450" s="3">
        <v>184.8</v>
      </c>
      <c r="V450" s="3">
        <v>40422.76</v>
      </c>
      <c r="W450">
        <v>6</v>
      </c>
    </row>
    <row r="451" spans="1:23" x14ac:dyDescent="0.25">
      <c r="A451">
        <v>446</v>
      </c>
      <c r="B451" s="1" t="s">
        <v>964</v>
      </c>
      <c r="C451" s="1" t="s">
        <v>965</v>
      </c>
      <c r="D451" s="1" t="s">
        <v>966</v>
      </c>
      <c r="E451" s="2">
        <v>45457</v>
      </c>
      <c r="F451" s="1" t="s">
        <v>25</v>
      </c>
      <c r="G451">
        <v>25</v>
      </c>
      <c r="H451" s="3">
        <v>315198.13</v>
      </c>
      <c r="I451">
        <v>2216.4699999999998</v>
      </c>
      <c r="J451">
        <v>40.79</v>
      </c>
      <c r="K451">
        <v>12.46</v>
      </c>
      <c r="L451">
        <v>6.59</v>
      </c>
      <c r="M451">
        <v>24.3</v>
      </c>
      <c r="N451">
        <v>1.43</v>
      </c>
      <c r="O451">
        <v>40.79</v>
      </c>
      <c r="P451" s="1" t="s">
        <v>31</v>
      </c>
      <c r="Q451" s="1" t="s">
        <v>46</v>
      </c>
      <c r="R451">
        <v>86.37</v>
      </c>
      <c r="S451" s="3">
        <v>41299.379999999997</v>
      </c>
      <c r="T451" s="3">
        <v>43975</v>
      </c>
      <c r="U451" s="3">
        <v>1329.5</v>
      </c>
      <c r="V451" s="3">
        <v>13452.16</v>
      </c>
      <c r="W451">
        <v>6</v>
      </c>
    </row>
    <row r="452" spans="1:23" x14ac:dyDescent="0.25">
      <c r="A452">
        <v>447</v>
      </c>
      <c r="B452" s="1" t="s">
        <v>1350</v>
      </c>
      <c r="C452" s="1" t="s">
        <v>1351</v>
      </c>
      <c r="D452" s="1" t="s">
        <v>148</v>
      </c>
      <c r="E452" s="2">
        <v>45457</v>
      </c>
      <c r="F452" s="1" t="s">
        <v>25</v>
      </c>
      <c r="G452">
        <v>100</v>
      </c>
      <c r="H452" s="3">
        <v>211443.66</v>
      </c>
      <c r="I452">
        <v>717.37</v>
      </c>
      <c r="J452">
        <v>45.46</v>
      </c>
      <c r="K452">
        <v>13.16</v>
      </c>
      <c r="L452">
        <v>12.34</v>
      </c>
      <c r="M452">
        <v>20.5</v>
      </c>
      <c r="N452">
        <v>0.69</v>
      </c>
      <c r="O452">
        <v>19.39</v>
      </c>
      <c r="P452" s="1" t="s">
        <v>31</v>
      </c>
      <c r="Q452" s="1" t="s">
        <v>27</v>
      </c>
      <c r="R452">
        <v>83.26</v>
      </c>
      <c r="S452" s="3">
        <v>42013.94</v>
      </c>
      <c r="T452" s="3">
        <v>64909</v>
      </c>
      <c r="U452" s="3">
        <v>1874.59</v>
      </c>
      <c r="V452" s="3">
        <v>9514.11</v>
      </c>
      <c r="W452">
        <v>6</v>
      </c>
    </row>
    <row r="453" spans="1:23" x14ac:dyDescent="0.25">
      <c r="A453">
        <v>448</v>
      </c>
      <c r="B453" s="1" t="s">
        <v>1352</v>
      </c>
      <c r="C453" s="1" t="s">
        <v>1353</v>
      </c>
      <c r="D453" s="1" t="s">
        <v>692</v>
      </c>
      <c r="E453" s="2">
        <v>45457</v>
      </c>
      <c r="F453" s="1" t="s">
        <v>25</v>
      </c>
      <c r="G453">
        <v>100</v>
      </c>
      <c r="H453" s="3">
        <v>128470.27</v>
      </c>
      <c r="I453">
        <v>2588.9299999999998</v>
      </c>
      <c r="J453">
        <v>42.73</v>
      </c>
      <c r="K453">
        <v>9.07</v>
      </c>
      <c r="L453">
        <v>5.57</v>
      </c>
      <c r="M453">
        <v>17.2</v>
      </c>
      <c r="N453">
        <v>1.2</v>
      </c>
      <c r="O453">
        <v>155.31</v>
      </c>
      <c r="P453" s="1" t="s">
        <v>26</v>
      </c>
      <c r="Q453" s="1" t="s">
        <v>35</v>
      </c>
      <c r="R453">
        <v>35.36</v>
      </c>
      <c r="S453" s="3">
        <v>16295.13</v>
      </c>
      <c r="T453" s="3">
        <v>5037.57</v>
      </c>
      <c r="U453" s="3">
        <v>8922.93</v>
      </c>
      <c r="V453" s="3">
        <v>43987.28</v>
      </c>
      <c r="W453">
        <v>6</v>
      </c>
    </row>
    <row r="454" spans="1:23" x14ac:dyDescent="0.25">
      <c r="A454">
        <v>449</v>
      </c>
      <c r="B454" s="1" t="s">
        <v>1755</v>
      </c>
      <c r="C454" s="1" t="s">
        <v>1756</v>
      </c>
      <c r="D454" s="1" t="s">
        <v>1757</v>
      </c>
      <c r="E454" s="2">
        <v>45457</v>
      </c>
      <c r="F454" s="1" t="s">
        <v>25</v>
      </c>
      <c r="G454">
        <v>750</v>
      </c>
      <c r="H454" s="3">
        <v>169433.65</v>
      </c>
      <c r="I454">
        <v>2552.73</v>
      </c>
      <c r="J454">
        <v>7.59</v>
      </c>
      <c r="K454">
        <v>5.28</v>
      </c>
      <c r="L454">
        <v>9.69</v>
      </c>
      <c r="M454">
        <v>18.21</v>
      </c>
      <c r="N454">
        <v>0.96</v>
      </c>
      <c r="O454">
        <v>131.93</v>
      </c>
      <c r="P454" s="1" t="s">
        <v>42</v>
      </c>
      <c r="Q454" s="1" t="s">
        <v>27</v>
      </c>
      <c r="R454">
        <v>86.26</v>
      </c>
      <c r="S454" s="3">
        <v>17474.62</v>
      </c>
      <c r="T454" s="3">
        <v>58939.21</v>
      </c>
      <c r="U454" s="3">
        <v>6350.81</v>
      </c>
      <c r="V454" s="3">
        <v>42126.34</v>
      </c>
      <c r="W454">
        <v>6</v>
      </c>
    </row>
    <row r="455" spans="1:23" x14ac:dyDescent="0.25">
      <c r="A455">
        <v>450</v>
      </c>
      <c r="B455" s="1" t="s">
        <v>1758</v>
      </c>
      <c r="C455" s="1" t="s">
        <v>1759</v>
      </c>
      <c r="D455" s="1" t="s">
        <v>1760</v>
      </c>
      <c r="E455" s="2">
        <v>45457</v>
      </c>
      <c r="F455" s="1" t="s">
        <v>25</v>
      </c>
      <c r="G455">
        <v>161</v>
      </c>
      <c r="H455" s="3">
        <v>336231.37</v>
      </c>
      <c r="I455">
        <v>639.97</v>
      </c>
      <c r="J455">
        <v>8.1999999999999993</v>
      </c>
      <c r="K455">
        <v>0.91</v>
      </c>
      <c r="L455">
        <v>5.0999999999999996</v>
      </c>
      <c r="M455">
        <v>13.48</v>
      </c>
      <c r="N455">
        <v>0.22</v>
      </c>
      <c r="O455">
        <v>42.73</v>
      </c>
      <c r="P455" s="1" t="s">
        <v>26</v>
      </c>
      <c r="Q455" s="1" t="s">
        <v>50</v>
      </c>
      <c r="R455">
        <v>66</v>
      </c>
      <c r="S455" s="3">
        <v>27865.79</v>
      </c>
      <c r="T455" s="3">
        <v>24938.27</v>
      </c>
      <c r="U455" s="3">
        <v>8179.77</v>
      </c>
      <c r="V455" s="3">
        <v>30031.1</v>
      </c>
      <c r="W455">
        <v>6</v>
      </c>
    </row>
    <row r="456" spans="1:23" x14ac:dyDescent="0.25">
      <c r="A456">
        <v>451</v>
      </c>
      <c r="B456" s="1" t="s">
        <v>1162</v>
      </c>
      <c r="C456" s="1" t="s">
        <v>1163</v>
      </c>
      <c r="D456" s="1" t="s">
        <v>1164</v>
      </c>
      <c r="E456" s="2">
        <v>45457</v>
      </c>
      <c r="F456" s="1" t="s">
        <v>25</v>
      </c>
      <c r="G456">
        <v>50</v>
      </c>
      <c r="H456" s="3">
        <v>498373.66</v>
      </c>
      <c r="I456">
        <v>1629.18</v>
      </c>
      <c r="J456">
        <v>40.01</v>
      </c>
      <c r="K456">
        <v>11.45</v>
      </c>
      <c r="L456">
        <v>21.93</v>
      </c>
      <c r="M456">
        <v>6.93</v>
      </c>
      <c r="N456">
        <v>0.55000000000000004</v>
      </c>
      <c r="O456">
        <v>11.08</v>
      </c>
      <c r="P456" s="1" t="s">
        <v>42</v>
      </c>
      <c r="Q456" s="1" t="s">
        <v>35</v>
      </c>
      <c r="R456">
        <v>82.42</v>
      </c>
      <c r="S456" s="3">
        <v>25510.62</v>
      </c>
      <c r="T456" s="3">
        <v>92449.94</v>
      </c>
      <c r="U456" s="3">
        <v>4396.99</v>
      </c>
      <c r="V456" s="3">
        <v>46793.4</v>
      </c>
      <c r="W456">
        <v>6</v>
      </c>
    </row>
    <row r="457" spans="1:23" x14ac:dyDescent="0.25">
      <c r="A457">
        <v>452</v>
      </c>
      <c r="B457" s="1" t="s">
        <v>489</v>
      </c>
      <c r="C457" s="1" t="s">
        <v>490</v>
      </c>
      <c r="D457" s="1" t="s">
        <v>427</v>
      </c>
      <c r="E457" s="2">
        <v>45457</v>
      </c>
      <c r="F457" s="1" t="s">
        <v>25</v>
      </c>
      <c r="G457">
        <v>20</v>
      </c>
      <c r="H457" s="3">
        <v>260911.14</v>
      </c>
      <c r="I457">
        <v>2231.5300000000002</v>
      </c>
      <c r="J457">
        <v>42.14</v>
      </c>
      <c r="K457">
        <v>11.08</v>
      </c>
      <c r="L457">
        <v>14.88</v>
      </c>
      <c r="M457">
        <v>25.58</v>
      </c>
      <c r="N457">
        <v>1.19</v>
      </c>
      <c r="O457">
        <v>96.53</v>
      </c>
      <c r="P457" s="1" t="s">
        <v>42</v>
      </c>
      <c r="Q457" s="1" t="s">
        <v>35</v>
      </c>
      <c r="R457">
        <v>87.62</v>
      </c>
      <c r="S457" s="3">
        <v>41278.19</v>
      </c>
      <c r="T457" s="3">
        <v>76867.59</v>
      </c>
      <c r="U457" s="3">
        <v>7140.27</v>
      </c>
      <c r="V457" s="3">
        <v>31053.79</v>
      </c>
      <c r="W457">
        <v>6</v>
      </c>
    </row>
    <row r="458" spans="1:23" x14ac:dyDescent="0.25">
      <c r="A458">
        <v>453</v>
      </c>
      <c r="B458" s="1" t="s">
        <v>1761</v>
      </c>
      <c r="C458" s="1" t="s">
        <v>1762</v>
      </c>
      <c r="D458" s="1" t="s">
        <v>1763</v>
      </c>
      <c r="E458" s="2">
        <v>45457</v>
      </c>
      <c r="F458" s="1" t="s">
        <v>25</v>
      </c>
      <c r="G458">
        <v>1500</v>
      </c>
      <c r="H458" s="3">
        <v>463378.4</v>
      </c>
      <c r="I458">
        <v>1071.75</v>
      </c>
      <c r="J458">
        <v>33.79</v>
      </c>
      <c r="K458">
        <v>8.09</v>
      </c>
      <c r="L458">
        <v>15.3</v>
      </c>
      <c r="M458">
        <v>21.35</v>
      </c>
      <c r="N458">
        <v>0.57999999999999996</v>
      </c>
      <c r="O458">
        <v>4.2699999999999996</v>
      </c>
      <c r="P458" s="1" t="s">
        <v>26</v>
      </c>
      <c r="Q458" s="1" t="s">
        <v>27</v>
      </c>
      <c r="R458">
        <v>65.959999999999994</v>
      </c>
      <c r="S458" s="3">
        <v>36723.74</v>
      </c>
      <c r="T458" s="3">
        <v>48590.55</v>
      </c>
      <c r="U458" s="3">
        <v>2636.39</v>
      </c>
      <c r="V458" s="3">
        <v>34309.78</v>
      </c>
      <c r="W458">
        <v>6</v>
      </c>
    </row>
    <row r="459" spans="1:23" x14ac:dyDescent="0.25">
      <c r="A459">
        <v>454</v>
      </c>
      <c r="B459" s="1" t="s">
        <v>967</v>
      </c>
      <c r="C459" s="1" t="s">
        <v>968</v>
      </c>
      <c r="D459" s="1" t="s">
        <v>139</v>
      </c>
      <c r="E459" s="2">
        <v>45461</v>
      </c>
      <c r="F459" s="1" t="s">
        <v>25</v>
      </c>
      <c r="G459">
        <v>25</v>
      </c>
      <c r="H459" s="3">
        <v>40865.51</v>
      </c>
      <c r="I459">
        <v>2135.36</v>
      </c>
      <c r="J459">
        <v>15.82</v>
      </c>
      <c r="K459">
        <v>12.7</v>
      </c>
      <c r="L459">
        <v>7.44</v>
      </c>
      <c r="M459">
        <v>28.35</v>
      </c>
      <c r="N459">
        <v>1.07</v>
      </c>
      <c r="O459">
        <v>-5.28</v>
      </c>
      <c r="P459" s="1" t="s">
        <v>26</v>
      </c>
      <c r="Q459" s="1" t="s">
        <v>35</v>
      </c>
      <c r="R459">
        <v>51.48</v>
      </c>
      <c r="S459" s="3">
        <v>10485.8</v>
      </c>
      <c r="T459" s="3">
        <v>61725.41</v>
      </c>
      <c r="U459" s="3">
        <v>9987.3700000000008</v>
      </c>
      <c r="V459" s="3">
        <v>23550.959999999999</v>
      </c>
      <c r="W459">
        <v>6</v>
      </c>
    </row>
    <row r="460" spans="1:23" x14ac:dyDescent="0.25">
      <c r="A460">
        <v>455</v>
      </c>
      <c r="B460" s="1" t="s">
        <v>1773</v>
      </c>
      <c r="C460" s="1" t="s">
        <v>1774</v>
      </c>
      <c r="D460" s="1" t="s">
        <v>1775</v>
      </c>
      <c r="E460" s="2">
        <v>45461</v>
      </c>
      <c r="F460" s="1" t="s">
        <v>25</v>
      </c>
      <c r="G460">
        <v>280</v>
      </c>
      <c r="H460" s="3">
        <v>469077.5</v>
      </c>
      <c r="I460">
        <v>1743.79</v>
      </c>
      <c r="J460">
        <v>27.57</v>
      </c>
      <c r="K460">
        <v>11.18</v>
      </c>
      <c r="L460">
        <v>25.68</v>
      </c>
      <c r="M460">
        <v>24.4</v>
      </c>
      <c r="N460">
        <v>1.98</v>
      </c>
      <c r="O460">
        <v>188.77</v>
      </c>
      <c r="P460" s="1" t="s">
        <v>26</v>
      </c>
      <c r="Q460" s="1" t="s">
        <v>50</v>
      </c>
      <c r="R460">
        <v>58.04</v>
      </c>
      <c r="S460" s="3">
        <v>38360.11</v>
      </c>
      <c r="T460" s="3">
        <v>87075.71</v>
      </c>
      <c r="U460" s="3">
        <v>947.82</v>
      </c>
      <c r="V460" s="3">
        <v>49041.68</v>
      </c>
      <c r="W460">
        <v>6</v>
      </c>
    </row>
    <row r="461" spans="1:23" x14ac:dyDescent="0.25">
      <c r="A461">
        <v>456</v>
      </c>
      <c r="B461" s="1" t="s">
        <v>1776</v>
      </c>
      <c r="C461" s="1" t="s">
        <v>1777</v>
      </c>
      <c r="D461" s="1" t="s">
        <v>1760</v>
      </c>
      <c r="E461" s="2">
        <v>45461</v>
      </c>
      <c r="F461" s="1" t="s">
        <v>25</v>
      </c>
      <c r="G461">
        <v>28</v>
      </c>
      <c r="H461" s="3">
        <v>230951.04000000001</v>
      </c>
      <c r="I461">
        <v>2616.96</v>
      </c>
      <c r="J461">
        <v>38.840000000000003</v>
      </c>
      <c r="K461">
        <v>2.4700000000000002</v>
      </c>
      <c r="L461">
        <v>10.93</v>
      </c>
      <c r="M461">
        <v>13.24</v>
      </c>
      <c r="N461">
        <v>0.21</v>
      </c>
      <c r="O461">
        <v>-17.899999999999999</v>
      </c>
      <c r="P461" s="1" t="s">
        <v>42</v>
      </c>
      <c r="Q461" s="1" t="s">
        <v>50</v>
      </c>
      <c r="R461">
        <v>40.03</v>
      </c>
      <c r="S461" s="3">
        <v>40420.959999999999</v>
      </c>
      <c r="T461" s="3">
        <v>43770.41</v>
      </c>
      <c r="U461" s="3">
        <v>8990</v>
      </c>
      <c r="V461" s="3">
        <v>23787.919999999998</v>
      </c>
      <c r="W461">
        <v>6</v>
      </c>
    </row>
    <row r="462" spans="1:23" x14ac:dyDescent="0.25">
      <c r="A462">
        <v>457</v>
      </c>
      <c r="B462" s="1" t="s">
        <v>3892</v>
      </c>
      <c r="C462" s="1" t="s">
        <v>3893</v>
      </c>
      <c r="D462" s="1" t="s">
        <v>2140</v>
      </c>
      <c r="E462" s="2">
        <v>45461</v>
      </c>
      <c r="F462" s="1" t="s">
        <v>3834</v>
      </c>
      <c r="G462">
        <v>1400</v>
      </c>
      <c r="H462" s="3">
        <v>3193.74</v>
      </c>
      <c r="I462">
        <v>2870.21</v>
      </c>
      <c r="J462">
        <v>17.54</v>
      </c>
      <c r="K462">
        <v>7.63</v>
      </c>
      <c r="L462">
        <v>11.17</v>
      </c>
      <c r="M462">
        <v>14.87</v>
      </c>
      <c r="N462">
        <v>1.63</v>
      </c>
      <c r="O462">
        <v>159.19</v>
      </c>
      <c r="P462" s="1" t="s">
        <v>26</v>
      </c>
      <c r="Q462" s="1" t="s">
        <v>46</v>
      </c>
      <c r="R462">
        <v>69.09</v>
      </c>
      <c r="S462" s="3">
        <v>35399.699999999997</v>
      </c>
      <c r="T462" s="3">
        <v>10441.67</v>
      </c>
      <c r="U462" s="3">
        <v>4008.67</v>
      </c>
      <c r="V462" s="3">
        <v>48852.56</v>
      </c>
      <c r="W462">
        <v>6</v>
      </c>
    </row>
    <row r="463" spans="1:23" x14ac:dyDescent="0.25">
      <c r="A463">
        <v>458</v>
      </c>
      <c r="B463" s="1" t="s">
        <v>1780</v>
      </c>
      <c r="C463" s="1" t="s">
        <v>1781</v>
      </c>
      <c r="D463" s="1" t="s">
        <v>1782</v>
      </c>
      <c r="E463" s="2">
        <v>45462</v>
      </c>
      <c r="F463" s="1" t="s">
        <v>25</v>
      </c>
      <c r="G463">
        <v>120</v>
      </c>
      <c r="H463" s="3">
        <v>12465.41</v>
      </c>
      <c r="I463">
        <v>2812.3</v>
      </c>
      <c r="J463">
        <v>29.66</v>
      </c>
      <c r="K463">
        <v>3.98</v>
      </c>
      <c r="L463">
        <v>21.54</v>
      </c>
      <c r="M463">
        <v>16.940000000000001</v>
      </c>
      <c r="N463">
        <v>1.01</v>
      </c>
      <c r="O463">
        <v>178.7</v>
      </c>
      <c r="P463" s="1" t="s">
        <v>42</v>
      </c>
      <c r="Q463" s="1" t="s">
        <v>50</v>
      </c>
      <c r="R463">
        <v>50.69</v>
      </c>
      <c r="S463" s="3">
        <v>452.34</v>
      </c>
      <c r="T463" s="3">
        <v>80754.84</v>
      </c>
      <c r="U463" s="3">
        <v>2171.1</v>
      </c>
      <c r="V463" s="3">
        <v>6384.77</v>
      </c>
      <c r="W463">
        <v>6</v>
      </c>
    </row>
    <row r="464" spans="1:23" x14ac:dyDescent="0.25">
      <c r="A464">
        <v>459</v>
      </c>
      <c r="B464" s="1" t="s">
        <v>1783</v>
      </c>
      <c r="C464" s="1" t="s">
        <v>1784</v>
      </c>
      <c r="D464" s="1" t="s">
        <v>1785</v>
      </c>
      <c r="E464" s="2">
        <v>45462</v>
      </c>
      <c r="F464" s="1" t="s">
        <v>25</v>
      </c>
      <c r="G464">
        <v>35</v>
      </c>
      <c r="H464" s="3">
        <v>307042.61</v>
      </c>
      <c r="I464">
        <v>449.66</v>
      </c>
      <c r="J464">
        <v>35.14</v>
      </c>
      <c r="K464">
        <v>3.88</v>
      </c>
      <c r="L464">
        <v>21.59</v>
      </c>
      <c r="M464">
        <v>23.51</v>
      </c>
      <c r="N464">
        <v>0.47</v>
      </c>
      <c r="O464">
        <v>-5.3</v>
      </c>
      <c r="P464" s="1" t="s">
        <v>42</v>
      </c>
      <c r="Q464" s="1" t="s">
        <v>50</v>
      </c>
      <c r="R464">
        <v>36.15</v>
      </c>
      <c r="S464" s="3">
        <v>26288.76</v>
      </c>
      <c r="T464" s="3">
        <v>12968.15</v>
      </c>
      <c r="U464" s="3">
        <v>4155.22</v>
      </c>
      <c r="V464" s="3">
        <v>41423.949999999997</v>
      </c>
      <c r="W464">
        <v>6</v>
      </c>
    </row>
    <row r="465" spans="1:23" x14ac:dyDescent="0.25">
      <c r="A465">
        <v>460</v>
      </c>
      <c r="B465" s="1" t="s">
        <v>1778</v>
      </c>
      <c r="C465" s="1" t="s">
        <v>1779</v>
      </c>
      <c r="D465" s="1" t="s">
        <v>148</v>
      </c>
      <c r="E465" s="2">
        <v>45462</v>
      </c>
      <c r="F465" s="1" t="s">
        <v>25</v>
      </c>
      <c r="G465">
        <v>250</v>
      </c>
      <c r="H465" s="3">
        <v>337960.52</v>
      </c>
      <c r="I465">
        <v>1474.84</v>
      </c>
      <c r="J465">
        <v>6.96</v>
      </c>
      <c r="K465">
        <v>7.27</v>
      </c>
      <c r="L465">
        <v>8.1199999999999992</v>
      </c>
      <c r="M465">
        <v>8.4499999999999993</v>
      </c>
      <c r="N465">
        <v>1.07</v>
      </c>
      <c r="O465">
        <v>81.88</v>
      </c>
      <c r="P465" s="1" t="s">
        <v>26</v>
      </c>
      <c r="Q465" s="1" t="s">
        <v>35</v>
      </c>
      <c r="R465">
        <v>89.36</v>
      </c>
      <c r="S465" s="3">
        <v>23426.11</v>
      </c>
      <c r="T465" s="3">
        <v>54955.79</v>
      </c>
      <c r="U465" s="3">
        <v>8284.17</v>
      </c>
      <c r="V465" s="3">
        <v>15628.44</v>
      </c>
      <c r="W465">
        <v>6</v>
      </c>
    </row>
    <row r="466" spans="1:23" x14ac:dyDescent="0.25">
      <c r="A466">
        <v>461</v>
      </c>
      <c r="B466" s="1" t="s">
        <v>1786</v>
      </c>
      <c r="C466" s="1" t="s">
        <v>1787</v>
      </c>
      <c r="D466" s="1" t="s">
        <v>1788</v>
      </c>
      <c r="E466" s="2">
        <v>45462</v>
      </c>
      <c r="F466" s="1" t="s">
        <v>25</v>
      </c>
      <c r="G466">
        <v>4500</v>
      </c>
      <c r="H466" s="3">
        <v>337051.05</v>
      </c>
      <c r="I466">
        <v>2325.9499999999998</v>
      </c>
      <c r="J466">
        <v>28.06</v>
      </c>
      <c r="K466">
        <v>14.44</v>
      </c>
      <c r="L466">
        <v>23.27</v>
      </c>
      <c r="M466">
        <v>14.59</v>
      </c>
      <c r="N466">
        <v>1.25</v>
      </c>
      <c r="O466">
        <v>173.27</v>
      </c>
      <c r="P466" s="1" t="s">
        <v>26</v>
      </c>
      <c r="Q466" s="1" t="s">
        <v>46</v>
      </c>
      <c r="R466">
        <v>39.69</v>
      </c>
      <c r="S466" s="3">
        <v>27010.49</v>
      </c>
      <c r="T466" s="3">
        <v>34265.050000000003</v>
      </c>
      <c r="U466" s="3">
        <v>6336.94</v>
      </c>
      <c r="V466" s="3">
        <v>39448.54</v>
      </c>
      <c r="W466">
        <v>6</v>
      </c>
    </row>
    <row r="467" spans="1:23" x14ac:dyDescent="0.25">
      <c r="A467">
        <v>462</v>
      </c>
      <c r="B467" s="1" t="s">
        <v>1530</v>
      </c>
      <c r="C467" s="1" t="s">
        <v>1531</v>
      </c>
      <c r="D467" s="1" t="s">
        <v>185</v>
      </c>
      <c r="E467" s="2">
        <v>45462</v>
      </c>
      <c r="F467" s="1" t="s">
        <v>25</v>
      </c>
      <c r="G467">
        <v>70</v>
      </c>
      <c r="H467" s="3">
        <v>375257.99</v>
      </c>
      <c r="I467">
        <v>2636.28</v>
      </c>
      <c r="J467">
        <v>24.95</v>
      </c>
      <c r="K467">
        <v>4.57</v>
      </c>
      <c r="L467">
        <v>17.23</v>
      </c>
      <c r="M467">
        <v>16.93</v>
      </c>
      <c r="N467">
        <v>0.75</v>
      </c>
      <c r="O467">
        <v>98.82</v>
      </c>
      <c r="P467" s="1" t="s">
        <v>26</v>
      </c>
      <c r="Q467" s="1" t="s">
        <v>35</v>
      </c>
      <c r="R467">
        <v>56.47</v>
      </c>
      <c r="S467" s="3">
        <v>47487.29</v>
      </c>
      <c r="T467" s="3">
        <v>85195.67</v>
      </c>
      <c r="U467" s="3">
        <v>2919.23</v>
      </c>
      <c r="V467" s="3">
        <v>30622.98</v>
      </c>
      <c r="W467">
        <v>6</v>
      </c>
    </row>
    <row r="468" spans="1:23" x14ac:dyDescent="0.25">
      <c r="A468">
        <v>463</v>
      </c>
      <c r="B468" s="1" t="s">
        <v>1789</v>
      </c>
      <c r="C468" s="1" t="s">
        <v>1790</v>
      </c>
      <c r="D468" s="1" t="s">
        <v>1791</v>
      </c>
      <c r="E468" s="2">
        <v>45463</v>
      </c>
      <c r="F468" s="1" t="s">
        <v>25</v>
      </c>
      <c r="G468">
        <v>150</v>
      </c>
      <c r="H468" s="3">
        <v>342192.56</v>
      </c>
      <c r="I468">
        <v>1197.07</v>
      </c>
      <c r="J468">
        <v>44.98</v>
      </c>
      <c r="K468">
        <v>14.74</v>
      </c>
      <c r="L468">
        <v>24.27</v>
      </c>
      <c r="M468">
        <v>21.49</v>
      </c>
      <c r="N468">
        <v>0.61</v>
      </c>
      <c r="O468">
        <v>89.7</v>
      </c>
      <c r="P468" s="1" t="s">
        <v>42</v>
      </c>
      <c r="Q468" s="1" t="s">
        <v>50</v>
      </c>
      <c r="R468">
        <v>34.64</v>
      </c>
      <c r="S468" s="3">
        <v>35081.79</v>
      </c>
      <c r="T468" s="3">
        <v>9884.42</v>
      </c>
      <c r="U468" s="3">
        <v>9245.39</v>
      </c>
      <c r="V468" s="3">
        <v>4337.79</v>
      </c>
      <c r="W468">
        <v>6</v>
      </c>
    </row>
    <row r="469" spans="1:23" x14ac:dyDescent="0.25">
      <c r="A469">
        <v>464</v>
      </c>
      <c r="B469" s="1" t="s">
        <v>494</v>
      </c>
      <c r="C469" s="1" t="s">
        <v>495</v>
      </c>
      <c r="D469" s="1" t="s">
        <v>496</v>
      </c>
      <c r="E469" s="2">
        <v>45463</v>
      </c>
      <c r="F469" s="1" t="s">
        <v>25</v>
      </c>
      <c r="G469">
        <v>20</v>
      </c>
      <c r="H469" s="3">
        <v>253226.56</v>
      </c>
      <c r="I469">
        <v>2557.0300000000002</v>
      </c>
      <c r="J469">
        <v>15.87</v>
      </c>
      <c r="K469">
        <v>5.32</v>
      </c>
      <c r="L469">
        <v>14.71</v>
      </c>
      <c r="M469">
        <v>16.29</v>
      </c>
      <c r="N469">
        <v>1.56</v>
      </c>
      <c r="O469">
        <v>13.34</v>
      </c>
      <c r="P469" s="1" t="s">
        <v>26</v>
      </c>
      <c r="Q469" s="1" t="s">
        <v>46</v>
      </c>
      <c r="R469">
        <v>36.92</v>
      </c>
      <c r="S469" s="3">
        <v>13916.26</v>
      </c>
      <c r="T469" s="3">
        <v>5063.45</v>
      </c>
      <c r="U469" s="3">
        <v>6730.38</v>
      </c>
      <c r="V469" s="3">
        <v>48923.57</v>
      </c>
      <c r="W469">
        <v>6</v>
      </c>
    </row>
    <row r="470" spans="1:23" x14ac:dyDescent="0.25">
      <c r="A470">
        <v>465</v>
      </c>
      <c r="B470" s="1" t="s">
        <v>1792</v>
      </c>
      <c r="C470" s="1" t="s">
        <v>1793</v>
      </c>
      <c r="D470" s="1" t="s">
        <v>1794</v>
      </c>
      <c r="E470" s="2">
        <v>45463</v>
      </c>
      <c r="F470" s="1" t="s">
        <v>25</v>
      </c>
      <c r="G470">
        <v>15</v>
      </c>
      <c r="H470" s="3">
        <v>491244.31</v>
      </c>
      <c r="I470">
        <v>2400.31</v>
      </c>
      <c r="J470">
        <v>31.21</v>
      </c>
      <c r="K470">
        <v>9.9600000000000009</v>
      </c>
      <c r="L470">
        <v>20.79</v>
      </c>
      <c r="M470">
        <v>17.96</v>
      </c>
      <c r="N470">
        <v>0.85</v>
      </c>
      <c r="O470">
        <v>86.68</v>
      </c>
      <c r="P470" s="1" t="s">
        <v>26</v>
      </c>
      <c r="Q470" s="1" t="s">
        <v>27</v>
      </c>
      <c r="R470">
        <v>84.1</v>
      </c>
      <c r="S470" s="3">
        <v>36750.800000000003</v>
      </c>
      <c r="T470" s="3">
        <v>2833.76</v>
      </c>
      <c r="U470" s="3">
        <v>1822.07</v>
      </c>
      <c r="V470" s="3">
        <v>25330.62</v>
      </c>
      <c r="W470">
        <v>6</v>
      </c>
    </row>
    <row r="471" spans="1:23" x14ac:dyDescent="0.25">
      <c r="A471">
        <v>466</v>
      </c>
      <c r="B471" s="1" t="s">
        <v>969</v>
      </c>
      <c r="C471" s="1" t="s">
        <v>970</v>
      </c>
      <c r="D471" s="1" t="s">
        <v>185</v>
      </c>
      <c r="E471" s="2">
        <v>45463</v>
      </c>
      <c r="F471" s="1" t="s">
        <v>25</v>
      </c>
      <c r="G471">
        <v>25</v>
      </c>
      <c r="H471" s="3">
        <v>47007.88</v>
      </c>
      <c r="I471">
        <v>1664.62</v>
      </c>
      <c r="J471">
        <v>40.97</v>
      </c>
      <c r="K471">
        <v>3.16</v>
      </c>
      <c r="L471">
        <v>17.98</v>
      </c>
      <c r="M471">
        <v>22.1</v>
      </c>
      <c r="N471">
        <v>1.71</v>
      </c>
      <c r="O471">
        <v>185.56</v>
      </c>
      <c r="P471" s="1" t="s">
        <v>31</v>
      </c>
      <c r="Q471" s="1" t="s">
        <v>50</v>
      </c>
      <c r="R471">
        <v>64.760000000000005</v>
      </c>
      <c r="S471" s="3">
        <v>46343.98</v>
      </c>
      <c r="T471" s="3">
        <v>35496.080000000002</v>
      </c>
      <c r="U471" s="3">
        <v>5799.43</v>
      </c>
      <c r="V471" s="3">
        <v>17440.55</v>
      </c>
      <c r="W471">
        <v>6</v>
      </c>
    </row>
    <row r="472" spans="1:23" x14ac:dyDescent="0.25">
      <c r="A472">
        <v>467</v>
      </c>
      <c r="B472" s="1" t="s">
        <v>1795</v>
      </c>
      <c r="C472" s="1" t="s">
        <v>1796</v>
      </c>
      <c r="D472" s="1" t="s">
        <v>1797</v>
      </c>
      <c r="E472" s="2">
        <v>45463</v>
      </c>
      <c r="F472" s="1" t="s">
        <v>25</v>
      </c>
      <c r="G472">
        <v>1400</v>
      </c>
      <c r="H472" s="3">
        <v>29371.02</v>
      </c>
      <c r="I472">
        <v>2125.15</v>
      </c>
      <c r="J472">
        <v>40.15</v>
      </c>
      <c r="K472">
        <v>6.77</v>
      </c>
      <c r="L472">
        <v>18.47</v>
      </c>
      <c r="M472">
        <v>28.09</v>
      </c>
      <c r="N472">
        <v>0.08</v>
      </c>
      <c r="O472">
        <v>88.63</v>
      </c>
      <c r="P472" s="1" t="s">
        <v>26</v>
      </c>
      <c r="Q472" s="1" t="s">
        <v>35</v>
      </c>
      <c r="R472">
        <v>39.130000000000003</v>
      </c>
      <c r="S472" s="3">
        <v>35190.92</v>
      </c>
      <c r="T472" s="3">
        <v>47490.04</v>
      </c>
      <c r="U472" s="3">
        <v>2599.04</v>
      </c>
      <c r="V472" s="3">
        <v>17906.099999999999</v>
      </c>
      <c r="W472">
        <v>6</v>
      </c>
    </row>
    <row r="473" spans="1:23" x14ac:dyDescent="0.25">
      <c r="A473">
        <v>468</v>
      </c>
      <c r="B473" s="1" t="s">
        <v>1798</v>
      </c>
      <c r="C473" s="1" t="s">
        <v>1799</v>
      </c>
      <c r="D473" s="1" t="s">
        <v>1800</v>
      </c>
      <c r="E473" s="2">
        <v>45464</v>
      </c>
      <c r="F473" s="1" t="s">
        <v>25</v>
      </c>
      <c r="G473">
        <v>1800</v>
      </c>
      <c r="H473" s="3">
        <v>485323.49</v>
      </c>
      <c r="I473">
        <v>2895.21</v>
      </c>
      <c r="J473">
        <v>29.13</v>
      </c>
      <c r="K473">
        <v>5.05</v>
      </c>
      <c r="L473">
        <v>22.49</v>
      </c>
      <c r="M473">
        <v>28.07</v>
      </c>
      <c r="N473">
        <v>1.08</v>
      </c>
      <c r="O473">
        <v>103.19</v>
      </c>
      <c r="P473" s="1" t="s">
        <v>31</v>
      </c>
      <c r="Q473" s="1" t="s">
        <v>46</v>
      </c>
      <c r="R473">
        <v>55.31</v>
      </c>
      <c r="S473" s="3">
        <v>16568.740000000002</v>
      </c>
      <c r="T473" s="3">
        <v>47902.22</v>
      </c>
      <c r="U473" s="3">
        <v>7325.69</v>
      </c>
      <c r="V473" s="3">
        <v>45371.26</v>
      </c>
      <c r="W473">
        <v>6</v>
      </c>
    </row>
    <row r="474" spans="1:23" x14ac:dyDescent="0.25">
      <c r="A474">
        <v>469</v>
      </c>
      <c r="B474" s="1" t="s">
        <v>1801</v>
      </c>
      <c r="C474" s="1" t="s">
        <v>1802</v>
      </c>
      <c r="D474" s="1" t="s">
        <v>45</v>
      </c>
      <c r="E474" s="2">
        <v>45464</v>
      </c>
      <c r="F474" s="1" t="s">
        <v>25</v>
      </c>
      <c r="G474">
        <v>875</v>
      </c>
      <c r="H474" s="3">
        <v>423900.73</v>
      </c>
      <c r="I474">
        <v>1641.94</v>
      </c>
      <c r="J474">
        <v>15.97</v>
      </c>
      <c r="K474">
        <v>12.03</v>
      </c>
      <c r="L474">
        <v>24.24</v>
      </c>
      <c r="M474">
        <v>11.53</v>
      </c>
      <c r="N474">
        <v>0.9</v>
      </c>
      <c r="O474">
        <v>173.4</v>
      </c>
      <c r="P474" s="1" t="s">
        <v>42</v>
      </c>
      <c r="Q474" s="1" t="s">
        <v>27</v>
      </c>
      <c r="R474">
        <v>88.88</v>
      </c>
      <c r="S474" s="3">
        <v>12378.48</v>
      </c>
      <c r="T474" s="3">
        <v>6271.42</v>
      </c>
      <c r="U474" s="3">
        <v>5299.44</v>
      </c>
      <c r="V474" s="3">
        <v>702.28</v>
      </c>
      <c r="W474">
        <v>6</v>
      </c>
    </row>
    <row r="475" spans="1:23" x14ac:dyDescent="0.25">
      <c r="A475">
        <v>470</v>
      </c>
      <c r="B475" s="1" t="s">
        <v>1814</v>
      </c>
      <c r="C475" s="1" t="s">
        <v>29</v>
      </c>
      <c r="D475" s="1" t="s">
        <v>1815</v>
      </c>
      <c r="E475" s="2">
        <v>45464</v>
      </c>
      <c r="F475" s="1" t="s">
        <v>25</v>
      </c>
      <c r="G475">
        <v>15</v>
      </c>
      <c r="H475" s="3">
        <v>218416.51</v>
      </c>
      <c r="I475">
        <v>1490.86</v>
      </c>
      <c r="J475">
        <v>45.22</v>
      </c>
      <c r="K475">
        <v>9.7899999999999991</v>
      </c>
      <c r="L475">
        <v>27.84</v>
      </c>
      <c r="M475">
        <v>23.27</v>
      </c>
      <c r="N475">
        <v>1.1000000000000001</v>
      </c>
      <c r="O475">
        <v>160.11000000000001</v>
      </c>
      <c r="P475" s="1" t="s">
        <v>31</v>
      </c>
      <c r="Q475" s="1" t="s">
        <v>46</v>
      </c>
      <c r="R475">
        <v>40.04</v>
      </c>
      <c r="S475" s="3">
        <v>25156.5</v>
      </c>
      <c r="T475" s="3">
        <v>78212.81</v>
      </c>
      <c r="U475" s="3">
        <v>3500.84</v>
      </c>
      <c r="V475" s="3">
        <v>3376.27</v>
      </c>
      <c r="W475">
        <v>6</v>
      </c>
    </row>
    <row r="476" spans="1:23" x14ac:dyDescent="0.25">
      <c r="A476">
        <v>471</v>
      </c>
      <c r="B476" s="1" t="s">
        <v>1803</v>
      </c>
      <c r="C476" s="1" t="s">
        <v>1804</v>
      </c>
      <c r="D476" s="1" t="s">
        <v>1805</v>
      </c>
      <c r="E476" s="2">
        <v>45464</v>
      </c>
      <c r="F476" s="1" t="s">
        <v>25</v>
      </c>
      <c r="G476">
        <v>165</v>
      </c>
      <c r="H476" s="3">
        <v>253673.65</v>
      </c>
      <c r="I476">
        <v>2739.73</v>
      </c>
      <c r="J476">
        <v>40.799999999999997</v>
      </c>
      <c r="K476">
        <v>5.95</v>
      </c>
      <c r="L476">
        <v>5.08</v>
      </c>
      <c r="M476">
        <v>6.01</v>
      </c>
      <c r="N476">
        <v>1.97</v>
      </c>
      <c r="O476">
        <v>23.37</v>
      </c>
      <c r="P476" s="1" t="s">
        <v>26</v>
      </c>
      <c r="Q476" s="1" t="s">
        <v>27</v>
      </c>
      <c r="R476">
        <v>58.49</v>
      </c>
      <c r="S476" s="3">
        <v>13058.31</v>
      </c>
      <c r="T476" s="3">
        <v>9992.83</v>
      </c>
      <c r="U476" s="3">
        <v>3502.72</v>
      </c>
      <c r="V476" s="3">
        <v>12588.04</v>
      </c>
      <c r="W476">
        <v>6</v>
      </c>
    </row>
    <row r="477" spans="1:23" x14ac:dyDescent="0.25">
      <c r="A477">
        <v>472</v>
      </c>
      <c r="B477" s="1" t="s">
        <v>1806</v>
      </c>
      <c r="C477" s="1" t="s">
        <v>1807</v>
      </c>
      <c r="D477" s="1" t="s">
        <v>1808</v>
      </c>
      <c r="E477" s="2">
        <v>45464</v>
      </c>
      <c r="F477" s="1" t="s">
        <v>25</v>
      </c>
      <c r="G477">
        <v>0.1</v>
      </c>
      <c r="H477" s="3">
        <v>359500.54</v>
      </c>
      <c r="I477">
        <v>2600.9699999999998</v>
      </c>
      <c r="J477">
        <v>14.37</v>
      </c>
      <c r="K477">
        <v>12.14</v>
      </c>
      <c r="L477">
        <v>25.21</v>
      </c>
      <c r="M477">
        <v>5.67</v>
      </c>
      <c r="N477">
        <v>1.63</v>
      </c>
      <c r="O477">
        <v>27.8</v>
      </c>
      <c r="P477" s="1" t="s">
        <v>31</v>
      </c>
      <c r="Q477" s="1" t="s">
        <v>46</v>
      </c>
      <c r="R477">
        <v>85.92</v>
      </c>
      <c r="S477" s="3">
        <v>9123.52</v>
      </c>
      <c r="T477" s="3">
        <v>25409.95</v>
      </c>
      <c r="U477" s="3">
        <v>4635.7700000000004</v>
      </c>
      <c r="V477" s="3">
        <v>18187.93</v>
      </c>
      <c r="W477">
        <v>6</v>
      </c>
    </row>
    <row r="478" spans="1:23" x14ac:dyDescent="0.25">
      <c r="A478">
        <v>473</v>
      </c>
      <c r="B478" s="1" t="s">
        <v>1809</v>
      </c>
      <c r="C478" s="1" t="s">
        <v>1810</v>
      </c>
      <c r="D478" s="1" t="s">
        <v>1760</v>
      </c>
      <c r="E478" s="2">
        <v>45464</v>
      </c>
      <c r="F478" s="1" t="s">
        <v>25</v>
      </c>
      <c r="G478">
        <v>75</v>
      </c>
      <c r="H478" s="3">
        <v>5672.01</v>
      </c>
      <c r="I478">
        <v>2120.34</v>
      </c>
      <c r="J478">
        <v>31.09</v>
      </c>
      <c r="K478">
        <v>3.92</v>
      </c>
      <c r="L478">
        <v>13.94</v>
      </c>
      <c r="M478">
        <v>15.14</v>
      </c>
      <c r="N478">
        <v>1.96</v>
      </c>
      <c r="O478">
        <v>107.2</v>
      </c>
      <c r="P478" s="1" t="s">
        <v>42</v>
      </c>
      <c r="Q478" s="1" t="s">
        <v>50</v>
      </c>
      <c r="R478">
        <v>62.64</v>
      </c>
      <c r="S478" s="3">
        <v>10524.42</v>
      </c>
      <c r="T478" s="3">
        <v>23251.97</v>
      </c>
      <c r="U478" s="3">
        <v>4536.2299999999996</v>
      </c>
      <c r="V478" s="3">
        <v>35284.81</v>
      </c>
      <c r="W478">
        <v>6</v>
      </c>
    </row>
    <row r="479" spans="1:23" x14ac:dyDescent="0.25">
      <c r="A479">
        <v>474</v>
      </c>
      <c r="B479" s="1" t="s">
        <v>1828</v>
      </c>
      <c r="C479" s="1" t="s">
        <v>1829</v>
      </c>
      <c r="D479" s="1" t="s">
        <v>30</v>
      </c>
      <c r="E479" s="2">
        <v>45464</v>
      </c>
      <c r="F479" s="1" t="s">
        <v>25</v>
      </c>
      <c r="G479">
        <v>120</v>
      </c>
      <c r="H479" s="3">
        <v>304208.34999999998</v>
      </c>
      <c r="I479">
        <v>1125.8399999999999</v>
      </c>
      <c r="J479">
        <v>27.48</v>
      </c>
      <c r="K479">
        <v>7.84</v>
      </c>
      <c r="L479">
        <v>12.43</v>
      </c>
      <c r="M479">
        <v>24.5</v>
      </c>
      <c r="N479">
        <v>1.43</v>
      </c>
      <c r="O479">
        <v>115.22</v>
      </c>
      <c r="P479" s="1" t="s">
        <v>42</v>
      </c>
      <c r="Q479" s="1" t="s">
        <v>35</v>
      </c>
      <c r="R479">
        <v>85.85</v>
      </c>
      <c r="S479" s="3">
        <v>13178.28</v>
      </c>
      <c r="T479" s="3">
        <v>89864.66</v>
      </c>
      <c r="U479" s="3">
        <v>2393.7399999999998</v>
      </c>
      <c r="V479" s="3">
        <v>4185.8100000000004</v>
      </c>
      <c r="W479">
        <v>6</v>
      </c>
    </row>
    <row r="480" spans="1:23" x14ac:dyDescent="0.25">
      <c r="A480">
        <v>475</v>
      </c>
      <c r="B480" s="1" t="s">
        <v>1354</v>
      </c>
      <c r="C480" s="1" t="s">
        <v>1355</v>
      </c>
      <c r="D480" s="1" t="s">
        <v>1356</v>
      </c>
      <c r="E480" s="2">
        <v>45464</v>
      </c>
      <c r="F480" s="1" t="s">
        <v>25</v>
      </c>
      <c r="G480">
        <v>100</v>
      </c>
      <c r="H480" s="3">
        <v>225829.6</v>
      </c>
      <c r="I480">
        <v>1083.5999999999999</v>
      </c>
      <c r="J480">
        <v>38.450000000000003</v>
      </c>
      <c r="K480">
        <v>11.43</v>
      </c>
      <c r="L480">
        <v>12.37</v>
      </c>
      <c r="M480">
        <v>14.64</v>
      </c>
      <c r="N480">
        <v>1.97</v>
      </c>
      <c r="O480">
        <v>101.81</v>
      </c>
      <c r="P480" s="1" t="s">
        <v>42</v>
      </c>
      <c r="Q480" s="1" t="s">
        <v>50</v>
      </c>
      <c r="R480">
        <v>89.77</v>
      </c>
      <c r="S480" s="3">
        <v>6548.58</v>
      </c>
      <c r="T480" s="3">
        <v>17557.66</v>
      </c>
      <c r="U480" s="3">
        <v>4150.05</v>
      </c>
      <c r="V480" s="3">
        <v>29477.74</v>
      </c>
      <c r="W480">
        <v>6</v>
      </c>
    </row>
    <row r="481" spans="1:23" x14ac:dyDescent="0.25">
      <c r="A481">
        <v>476</v>
      </c>
      <c r="B481" s="1" t="s">
        <v>4108</v>
      </c>
      <c r="C481" s="1" t="s">
        <v>3829</v>
      </c>
      <c r="D481" s="1" t="s">
        <v>4109</v>
      </c>
      <c r="E481" s="2">
        <v>45464</v>
      </c>
      <c r="F481" s="1" t="s">
        <v>3834</v>
      </c>
      <c r="G481">
        <v>110</v>
      </c>
      <c r="H481" s="3">
        <v>319808.33</v>
      </c>
      <c r="I481">
        <v>1850.65</v>
      </c>
      <c r="J481">
        <v>40.36</v>
      </c>
      <c r="K481">
        <v>14.74</v>
      </c>
      <c r="L481">
        <v>15.87</v>
      </c>
      <c r="M481">
        <v>8.83</v>
      </c>
      <c r="N481">
        <v>0.56000000000000005</v>
      </c>
      <c r="O481">
        <v>143.28</v>
      </c>
      <c r="P481" s="1" t="s">
        <v>42</v>
      </c>
      <c r="Q481" s="1" t="s">
        <v>50</v>
      </c>
      <c r="R481">
        <v>75.59</v>
      </c>
      <c r="S481" s="3">
        <v>27552.58</v>
      </c>
      <c r="T481" s="3">
        <v>1414.92</v>
      </c>
      <c r="U481" s="3">
        <v>664.71</v>
      </c>
      <c r="V481" s="3">
        <v>17905.560000000001</v>
      </c>
      <c r="W481">
        <v>6</v>
      </c>
    </row>
    <row r="482" spans="1:23" x14ac:dyDescent="0.25">
      <c r="A482">
        <v>477</v>
      </c>
      <c r="B482" s="1" t="s">
        <v>4422</v>
      </c>
      <c r="C482" s="1" t="s">
        <v>29</v>
      </c>
      <c r="D482" s="1" t="s">
        <v>4423</v>
      </c>
      <c r="E482" s="2">
        <v>45464</v>
      </c>
      <c r="F482" s="1" t="s">
        <v>4387</v>
      </c>
      <c r="G482">
        <v>10</v>
      </c>
      <c r="H482" s="3">
        <v>15215.2</v>
      </c>
      <c r="I482">
        <v>1564.1</v>
      </c>
      <c r="J482">
        <v>37.380000000000003</v>
      </c>
      <c r="K482">
        <v>12.67</v>
      </c>
      <c r="L482">
        <v>5.01</v>
      </c>
      <c r="M482">
        <v>28.3</v>
      </c>
      <c r="N482">
        <v>1.29</v>
      </c>
      <c r="O482">
        <v>92.06</v>
      </c>
      <c r="P482" s="1" t="s">
        <v>26</v>
      </c>
      <c r="Q482" s="1" t="s">
        <v>50</v>
      </c>
      <c r="R482">
        <v>47.91</v>
      </c>
      <c r="S482" s="3">
        <v>31533.97</v>
      </c>
      <c r="T482" s="3">
        <v>66468.84</v>
      </c>
      <c r="U482" s="3">
        <v>5329.16</v>
      </c>
      <c r="V482" s="3">
        <v>31073.599999999999</v>
      </c>
      <c r="W482">
        <v>6</v>
      </c>
    </row>
    <row r="483" spans="1:23" x14ac:dyDescent="0.25">
      <c r="A483">
        <v>478</v>
      </c>
      <c r="B483" s="1" t="s">
        <v>1811</v>
      </c>
      <c r="C483" s="1" t="s">
        <v>1812</v>
      </c>
      <c r="D483" s="1" t="s">
        <v>1813</v>
      </c>
      <c r="E483" s="2">
        <v>45464</v>
      </c>
      <c r="F483" s="1" t="s">
        <v>25</v>
      </c>
      <c r="G483">
        <v>360</v>
      </c>
      <c r="H483" s="3">
        <v>260546.65</v>
      </c>
      <c r="I483">
        <v>1723.37</v>
      </c>
      <c r="J483">
        <v>44.65</v>
      </c>
      <c r="K483">
        <v>2.08</v>
      </c>
      <c r="L483">
        <v>19.96</v>
      </c>
      <c r="M483">
        <v>22.84</v>
      </c>
      <c r="N483">
        <v>1.18</v>
      </c>
      <c r="O483">
        <v>8.07</v>
      </c>
      <c r="P483" s="1" t="s">
        <v>42</v>
      </c>
      <c r="Q483" s="1" t="s">
        <v>35</v>
      </c>
      <c r="R483">
        <v>34.44</v>
      </c>
      <c r="S483" s="3">
        <v>40275.199999999997</v>
      </c>
      <c r="T483" s="3">
        <v>30118.23</v>
      </c>
      <c r="U483" s="3">
        <v>8269.89</v>
      </c>
      <c r="V483" s="3">
        <v>18815.62</v>
      </c>
      <c r="W483">
        <v>6</v>
      </c>
    </row>
    <row r="484" spans="1:23" x14ac:dyDescent="0.25">
      <c r="A484">
        <v>479</v>
      </c>
      <c r="B484" s="1" t="s">
        <v>497</v>
      </c>
      <c r="C484" s="1" t="s">
        <v>498</v>
      </c>
      <c r="D484" s="1" t="s">
        <v>499</v>
      </c>
      <c r="E484" s="2">
        <v>45464</v>
      </c>
      <c r="F484" s="1" t="s">
        <v>25</v>
      </c>
      <c r="G484">
        <v>20</v>
      </c>
      <c r="H484" s="3">
        <v>183315.33</v>
      </c>
      <c r="I484">
        <v>2599.41</v>
      </c>
      <c r="J484">
        <v>40.61</v>
      </c>
      <c r="K484">
        <v>10.34</v>
      </c>
      <c r="L484">
        <v>21.73</v>
      </c>
      <c r="M484">
        <v>27.18</v>
      </c>
      <c r="N484">
        <v>1.04</v>
      </c>
      <c r="O484">
        <v>27.24</v>
      </c>
      <c r="P484" s="1" t="s">
        <v>42</v>
      </c>
      <c r="Q484" s="1" t="s">
        <v>50</v>
      </c>
      <c r="R484">
        <v>77.64</v>
      </c>
      <c r="S484" s="3">
        <v>24009.05</v>
      </c>
      <c r="T484" s="3">
        <v>20375.34</v>
      </c>
      <c r="U484" s="3">
        <v>5888.47</v>
      </c>
      <c r="V484" s="3">
        <v>42298.44</v>
      </c>
      <c r="W484">
        <v>6</v>
      </c>
    </row>
    <row r="485" spans="1:23" x14ac:dyDescent="0.25">
      <c r="A485">
        <v>480</v>
      </c>
      <c r="B485" s="1" t="s">
        <v>1825</v>
      </c>
      <c r="C485" s="1" t="s">
        <v>1826</v>
      </c>
      <c r="D485" s="1" t="s">
        <v>1827</v>
      </c>
      <c r="E485" s="2">
        <v>45464</v>
      </c>
      <c r="F485" s="1" t="s">
        <v>4365</v>
      </c>
      <c r="G485">
        <v>125</v>
      </c>
      <c r="H485" s="3">
        <v>415900.15999999997</v>
      </c>
      <c r="I485">
        <v>2241.67</v>
      </c>
      <c r="J485">
        <v>21.23</v>
      </c>
      <c r="K485">
        <v>11.68</v>
      </c>
      <c r="L485">
        <v>14.65</v>
      </c>
      <c r="M485">
        <v>15.83</v>
      </c>
      <c r="N485">
        <v>0.14000000000000001</v>
      </c>
      <c r="O485">
        <v>89.63</v>
      </c>
      <c r="P485" s="1" t="s">
        <v>26</v>
      </c>
      <c r="Q485" s="1" t="s">
        <v>27</v>
      </c>
      <c r="R485">
        <v>75.400000000000006</v>
      </c>
      <c r="S485" s="3">
        <v>48765.919999999998</v>
      </c>
      <c r="T485" s="3">
        <v>87450.02</v>
      </c>
      <c r="U485" s="3">
        <v>7312.44</v>
      </c>
      <c r="V485" s="3">
        <v>38508.92</v>
      </c>
      <c r="W485">
        <v>6</v>
      </c>
    </row>
    <row r="486" spans="1:23" x14ac:dyDescent="0.25">
      <c r="A486">
        <v>481</v>
      </c>
      <c r="B486" s="1" t="s">
        <v>1825</v>
      </c>
      <c r="C486" s="1" t="s">
        <v>1826</v>
      </c>
      <c r="D486" s="1" t="s">
        <v>1827</v>
      </c>
      <c r="E486" s="2">
        <v>45464</v>
      </c>
      <c r="F486" s="1" t="s">
        <v>25</v>
      </c>
      <c r="G486">
        <v>250</v>
      </c>
      <c r="H486" s="3">
        <v>415900.15999999997</v>
      </c>
      <c r="I486">
        <v>2241.67</v>
      </c>
      <c r="J486">
        <v>21.23</v>
      </c>
      <c r="K486">
        <v>11.68</v>
      </c>
      <c r="L486">
        <v>14.65</v>
      </c>
      <c r="M486">
        <v>15.83</v>
      </c>
      <c r="N486">
        <v>0.14000000000000001</v>
      </c>
      <c r="O486">
        <v>89.63</v>
      </c>
      <c r="P486" s="1" t="s">
        <v>26</v>
      </c>
      <c r="Q486" s="1" t="s">
        <v>27</v>
      </c>
      <c r="R486">
        <v>75.400000000000006</v>
      </c>
      <c r="S486" s="3">
        <v>48765.919999999998</v>
      </c>
      <c r="T486" s="3">
        <v>87450.02</v>
      </c>
      <c r="U486" s="3">
        <v>7312.44</v>
      </c>
      <c r="V486" s="3">
        <v>38508.92</v>
      </c>
      <c r="W486">
        <v>6</v>
      </c>
    </row>
    <row r="487" spans="1:23" x14ac:dyDescent="0.25">
      <c r="A487">
        <v>482</v>
      </c>
      <c r="B487" s="1" t="s">
        <v>1816</v>
      </c>
      <c r="C487" s="1" t="s">
        <v>1817</v>
      </c>
      <c r="D487" s="1" t="s">
        <v>1818</v>
      </c>
      <c r="E487" s="2">
        <v>45464</v>
      </c>
      <c r="F487" s="1" t="s">
        <v>25</v>
      </c>
      <c r="G487">
        <v>1100</v>
      </c>
      <c r="H487" s="3">
        <v>334632.36</v>
      </c>
      <c r="I487">
        <v>2541.31</v>
      </c>
      <c r="J487">
        <v>36.659999999999997</v>
      </c>
      <c r="K487">
        <v>9.6199999999999992</v>
      </c>
      <c r="L487">
        <v>26.29</v>
      </c>
      <c r="M487">
        <v>21.6</v>
      </c>
      <c r="N487">
        <v>0.44</v>
      </c>
      <c r="O487">
        <v>129.5</v>
      </c>
      <c r="P487" s="1" t="s">
        <v>31</v>
      </c>
      <c r="Q487" s="1" t="s">
        <v>27</v>
      </c>
      <c r="R487">
        <v>83.45</v>
      </c>
      <c r="S487" s="3">
        <v>29238.81</v>
      </c>
      <c r="T487" s="3">
        <v>84099.27</v>
      </c>
      <c r="U487" s="3">
        <v>803.25</v>
      </c>
      <c r="V487" s="3">
        <v>18960.689999999999</v>
      </c>
      <c r="W487">
        <v>6</v>
      </c>
    </row>
    <row r="488" spans="1:23" x14ac:dyDescent="0.25">
      <c r="A488">
        <v>483</v>
      </c>
      <c r="B488" s="1" t="s">
        <v>1165</v>
      </c>
      <c r="C488" s="1" t="s">
        <v>1166</v>
      </c>
      <c r="D488" s="1" t="s">
        <v>214</v>
      </c>
      <c r="E488" s="2">
        <v>45464</v>
      </c>
      <c r="F488" s="1" t="s">
        <v>25</v>
      </c>
      <c r="G488">
        <v>50</v>
      </c>
      <c r="H488" s="3">
        <v>177417.32</v>
      </c>
      <c r="I488">
        <v>1493.57</v>
      </c>
      <c r="J488">
        <v>42.81</v>
      </c>
      <c r="K488">
        <v>14.84</v>
      </c>
      <c r="L488">
        <v>15.15</v>
      </c>
      <c r="M488">
        <v>8.5</v>
      </c>
      <c r="N488">
        <v>0.09</v>
      </c>
      <c r="O488">
        <v>125.56</v>
      </c>
      <c r="P488" s="1" t="s">
        <v>31</v>
      </c>
      <c r="Q488" s="1" t="s">
        <v>35</v>
      </c>
      <c r="R488">
        <v>81.95</v>
      </c>
      <c r="S488" s="3">
        <v>37333.03</v>
      </c>
      <c r="T488" s="3">
        <v>6382.2</v>
      </c>
      <c r="U488" s="3">
        <v>6804.76</v>
      </c>
      <c r="V488" s="3">
        <v>9927.91</v>
      </c>
      <c r="W488">
        <v>6</v>
      </c>
    </row>
    <row r="489" spans="1:23" x14ac:dyDescent="0.25">
      <c r="A489">
        <v>484</v>
      </c>
      <c r="B489" s="1" t="s">
        <v>1357</v>
      </c>
      <c r="C489" s="1" t="s">
        <v>1358</v>
      </c>
      <c r="D489" s="1" t="s">
        <v>1359</v>
      </c>
      <c r="E489" s="2">
        <v>45464</v>
      </c>
      <c r="F489" s="1" t="s">
        <v>25</v>
      </c>
      <c r="G489">
        <v>100</v>
      </c>
      <c r="H489" s="3">
        <v>116631.06</v>
      </c>
      <c r="I489">
        <v>2915.56</v>
      </c>
      <c r="J489">
        <v>29.91</v>
      </c>
      <c r="K489">
        <v>8.35</v>
      </c>
      <c r="L489">
        <v>21.4</v>
      </c>
      <c r="M489">
        <v>22.5</v>
      </c>
      <c r="N489">
        <v>1.35</v>
      </c>
      <c r="O489">
        <v>6.68</v>
      </c>
      <c r="P489" s="1" t="s">
        <v>31</v>
      </c>
      <c r="Q489" s="1" t="s">
        <v>46</v>
      </c>
      <c r="R489">
        <v>38.25</v>
      </c>
      <c r="S489" s="3">
        <v>14437.08</v>
      </c>
      <c r="T489" s="3">
        <v>90078.87</v>
      </c>
      <c r="U489" s="3">
        <v>7713.34</v>
      </c>
      <c r="V489" s="3">
        <v>42844.04</v>
      </c>
      <c r="W489">
        <v>6</v>
      </c>
    </row>
    <row r="490" spans="1:23" x14ac:dyDescent="0.25">
      <c r="A490">
        <v>485</v>
      </c>
      <c r="B490" s="1" t="s">
        <v>500</v>
      </c>
      <c r="C490" s="1" t="s">
        <v>501</v>
      </c>
      <c r="D490" s="1" t="s">
        <v>502</v>
      </c>
      <c r="E490" s="2">
        <v>45464</v>
      </c>
      <c r="F490" s="1" t="s">
        <v>25</v>
      </c>
      <c r="G490">
        <v>20</v>
      </c>
      <c r="H490" s="3">
        <v>325824.56</v>
      </c>
      <c r="I490">
        <v>1362.31</v>
      </c>
      <c r="J490">
        <v>11.34</v>
      </c>
      <c r="K490">
        <v>6.57</v>
      </c>
      <c r="L490">
        <v>18.04</v>
      </c>
      <c r="M490">
        <v>10.37</v>
      </c>
      <c r="N490">
        <v>0.02</v>
      </c>
      <c r="O490">
        <v>157.59</v>
      </c>
      <c r="P490" s="1" t="s">
        <v>42</v>
      </c>
      <c r="Q490" s="1" t="s">
        <v>46</v>
      </c>
      <c r="R490">
        <v>76.63</v>
      </c>
      <c r="S490" s="3">
        <v>33220.480000000003</v>
      </c>
      <c r="T490" s="3">
        <v>69568.800000000003</v>
      </c>
      <c r="U490" s="3">
        <v>1554.99</v>
      </c>
      <c r="V490" s="3">
        <v>14940.49</v>
      </c>
      <c r="W490">
        <v>6</v>
      </c>
    </row>
    <row r="491" spans="1:23" x14ac:dyDescent="0.25">
      <c r="A491">
        <v>486</v>
      </c>
      <c r="B491" s="1" t="s">
        <v>1819</v>
      </c>
      <c r="C491" s="1" t="s">
        <v>1820</v>
      </c>
      <c r="D491" s="1" t="s">
        <v>1821</v>
      </c>
      <c r="E491" s="2">
        <v>45464</v>
      </c>
      <c r="F491" s="1" t="s">
        <v>25</v>
      </c>
      <c r="G491">
        <v>17.5</v>
      </c>
      <c r="H491" s="3">
        <v>405404.67</v>
      </c>
      <c r="I491">
        <v>1376.88</v>
      </c>
      <c r="J491">
        <v>41.11</v>
      </c>
      <c r="K491">
        <v>7.95</v>
      </c>
      <c r="L491">
        <v>21.23</v>
      </c>
      <c r="M491">
        <v>24.97</v>
      </c>
      <c r="N491">
        <v>1.75</v>
      </c>
      <c r="O491">
        <v>35.32</v>
      </c>
      <c r="P491" s="1" t="s">
        <v>42</v>
      </c>
      <c r="Q491" s="1" t="s">
        <v>35</v>
      </c>
      <c r="R491">
        <v>33.549999999999997</v>
      </c>
      <c r="S491" s="3">
        <v>35470.239999999998</v>
      </c>
      <c r="T491" s="3">
        <v>14189.89</v>
      </c>
      <c r="U491" s="3">
        <v>1084.3599999999999</v>
      </c>
      <c r="V491" s="3">
        <v>37962.82</v>
      </c>
      <c r="W491">
        <v>6</v>
      </c>
    </row>
    <row r="492" spans="1:23" x14ac:dyDescent="0.25">
      <c r="A492">
        <v>487</v>
      </c>
      <c r="B492" s="1" t="s">
        <v>1822</v>
      </c>
      <c r="C492" s="1" t="s">
        <v>1823</v>
      </c>
      <c r="D492" s="1" t="s">
        <v>1824</v>
      </c>
      <c r="E492" s="2">
        <v>45464</v>
      </c>
      <c r="F492" s="1" t="s">
        <v>25</v>
      </c>
      <c r="G492">
        <v>360</v>
      </c>
      <c r="H492" s="3">
        <v>237388.88</v>
      </c>
      <c r="I492">
        <v>2950.64</v>
      </c>
      <c r="J492">
        <v>36.36</v>
      </c>
      <c r="K492">
        <v>1.73</v>
      </c>
      <c r="L492">
        <v>9.5500000000000007</v>
      </c>
      <c r="M492">
        <v>23.9</v>
      </c>
      <c r="N492">
        <v>0.77</v>
      </c>
      <c r="O492">
        <v>195.41</v>
      </c>
      <c r="P492" s="1" t="s">
        <v>42</v>
      </c>
      <c r="Q492" s="1" t="s">
        <v>50</v>
      </c>
      <c r="R492">
        <v>33.08</v>
      </c>
      <c r="S492" s="3">
        <v>18069.759999999998</v>
      </c>
      <c r="T492" s="3">
        <v>47616.32</v>
      </c>
      <c r="U492" s="3">
        <v>7882.87</v>
      </c>
      <c r="V492" s="3">
        <v>34943.410000000003</v>
      </c>
      <c r="W492">
        <v>6</v>
      </c>
    </row>
    <row r="493" spans="1:23" x14ac:dyDescent="0.25">
      <c r="A493">
        <v>488</v>
      </c>
      <c r="B493" s="1" t="s">
        <v>503</v>
      </c>
      <c r="C493" s="1" t="s">
        <v>504</v>
      </c>
      <c r="D493" s="1" t="s">
        <v>191</v>
      </c>
      <c r="E493" s="2">
        <v>45467</v>
      </c>
      <c r="F493" s="1" t="s">
        <v>25</v>
      </c>
      <c r="G493">
        <v>20</v>
      </c>
      <c r="H493" s="3">
        <v>147300.75</v>
      </c>
      <c r="I493">
        <v>1058.78</v>
      </c>
      <c r="J493">
        <v>33.72</v>
      </c>
      <c r="K493">
        <v>8.58</v>
      </c>
      <c r="L493">
        <v>21.93</v>
      </c>
      <c r="M493">
        <v>25.51</v>
      </c>
      <c r="N493">
        <v>1.76</v>
      </c>
      <c r="O493">
        <v>121.74</v>
      </c>
      <c r="P493" s="1" t="s">
        <v>26</v>
      </c>
      <c r="Q493" s="1" t="s">
        <v>27</v>
      </c>
      <c r="R493">
        <v>80.64</v>
      </c>
      <c r="S493" s="3">
        <v>13291.37</v>
      </c>
      <c r="T493" s="3">
        <v>96384.28</v>
      </c>
      <c r="U493" s="3">
        <v>5952.13</v>
      </c>
      <c r="V493" s="3">
        <v>6102.38</v>
      </c>
      <c r="W493">
        <v>6</v>
      </c>
    </row>
    <row r="494" spans="1:23" x14ac:dyDescent="0.25">
      <c r="A494">
        <v>489</v>
      </c>
      <c r="B494" s="1" t="s">
        <v>1830</v>
      </c>
      <c r="C494" s="1" t="s">
        <v>1831</v>
      </c>
      <c r="D494" s="1" t="s">
        <v>363</v>
      </c>
      <c r="E494" s="2">
        <v>45468</v>
      </c>
      <c r="F494" s="1" t="s">
        <v>25</v>
      </c>
      <c r="G494">
        <v>500</v>
      </c>
      <c r="H494" s="3">
        <v>327409.78999999998</v>
      </c>
      <c r="I494">
        <v>2785.04</v>
      </c>
      <c r="J494">
        <v>49</v>
      </c>
      <c r="K494">
        <v>4.87</v>
      </c>
      <c r="L494">
        <v>29.75</v>
      </c>
      <c r="M494">
        <v>17.71</v>
      </c>
      <c r="N494">
        <v>0.3</v>
      </c>
      <c r="O494">
        <v>12.8</v>
      </c>
      <c r="P494" s="1" t="s">
        <v>42</v>
      </c>
      <c r="Q494" s="1" t="s">
        <v>27</v>
      </c>
      <c r="R494">
        <v>49.19</v>
      </c>
      <c r="S494" s="3">
        <v>18307.669999999998</v>
      </c>
      <c r="T494" s="3">
        <v>73046.02</v>
      </c>
      <c r="U494" s="3">
        <v>3418.28</v>
      </c>
      <c r="V494" s="3">
        <v>27305.8</v>
      </c>
      <c r="W494">
        <v>6</v>
      </c>
    </row>
    <row r="495" spans="1:23" x14ac:dyDescent="0.25">
      <c r="A495">
        <v>490</v>
      </c>
      <c r="B495" s="1" t="s">
        <v>28</v>
      </c>
      <c r="C495" s="1" t="s">
        <v>29</v>
      </c>
      <c r="D495" s="1" t="s">
        <v>30</v>
      </c>
      <c r="E495" s="2">
        <v>45468</v>
      </c>
      <c r="F495" s="1" t="s">
        <v>25</v>
      </c>
      <c r="G495">
        <v>10</v>
      </c>
      <c r="H495" s="3">
        <v>285549.55</v>
      </c>
      <c r="I495">
        <v>431.17</v>
      </c>
      <c r="J495">
        <v>48.38</v>
      </c>
      <c r="K495">
        <v>12.35</v>
      </c>
      <c r="L495">
        <v>29.03</v>
      </c>
      <c r="M495">
        <v>11.92</v>
      </c>
      <c r="N495">
        <v>0.43</v>
      </c>
      <c r="O495">
        <v>-7.35</v>
      </c>
      <c r="P495" s="1" t="s">
        <v>31</v>
      </c>
      <c r="Q495" s="1" t="s">
        <v>27</v>
      </c>
      <c r="R495">
        <v>58.84</v>
      </c>
      <c r="S495" s="3">
        <v>18054</v>
      </c>
      <c r="T495" s="3">
        <v>81561.22</v>
      </c>
      <c r="U495" s="3">
        <v>9472.99</v>
      </c>
      <c r="V495" s="3">
        <v>13202.16</v>
      </c>
      <c r="W495">
        <v>6</v>
      </c>
    </row>
    <row r="496" spans="1:23" x14ac:dyDescent="0.25">
      <c r="A496">
        <v>491</v>
      </c>
      <c r="B496" s="1" t="s">
        <v>1832</v>
      </c>
      <c r="C496" s="1" t="s">
        <v>1833</v>
      </c>
      <c r="D496" s="1" t="s">
        <v>1834</v>
      </c>
      <c r="E496" s="2">
        <v>45468</v>
      </c>
      <c r="F496" s="1" t="s">
        <v>25</v>
      </c>
      <c r="G496">
        <v>700</v>
      </c>
      <c r="H496" s="3">
        <v>57791.360000000001</v>
      </c>
      <c r="I496">
        <v>665.74</v>
      </c>
      <c r="J496">
        <v>47.98</v>
      </c>
      <c r="K496">
        <v>10.09</v>
      </c>
      <c r="L496">
        <v>9.15</v>
      </c>
      <c r="M496">
        <v>26.31</v>
      </c>
      <c r="N496">
        <v>0.3</v>
      </c>
      <c r="O496">
        <v>-3.18</v>
      </c>
      <c r="P496" s="1" t="s">
        <v>26</v>
      </c>
      <c r="Q496" s="1" t="s">
        <v>27</v>
      </c>
      <c r="R496">
        <v>64.2</v>
      </c>
      <c r="S496" s="3">
        <v>47879.99</v>
      </c>
      <c r="T496" s="3">
        <v>47989.81</v>
      </c>
      <c r="U496" s="3">
        <v>7995.52</v>
      </c>
      <c r="V496" s="3">
        <v>22986.240000000002</v>
      </c>
      <c r="W496">
        <v>6</v>
      </c>
    </row>
    <row r="497" spans="1:23" x14ac:dyDescent="0.25">
      <c r="A497">
        <v>492</v>
      </c>
      <c r="B497" s="1" t="s">
        <v>1835</v>
      </c>
      <c r="C497" s="1" t="s">
        <v>1836</v>
      </c>
      <c r="D497" s="1" t="s">
        <v>1837</v>
      </c>
      <c r="E497" s="2">
        <v>45468</v>
      </c>
      <c r="F497" s="1" t="s">
        <v>25</v>
      </c>
      <c r="G497">
        <v>1200</v>
      </c>
      <c r="H497" s="3">
        <v>47599.62</v>
      </c>
      <c r="I497">
        <v>2108.98</v>
      </c>
      <c r="J497">
        <v>21.14</v>
      </c>
      <c r="K497">
        <v>1.17</v>
      </c>
      <c r="L497">
        <v>14.35</v>
      </c>
      <c r="M497">
        <v>7.35</v>
      </c>
      <c r="N497">
        <v>1.71</v>
      </c>
      <c r="O497">
        <v>94.05</v>
      </c>
      <c r="P497" s="1" t="s">
        <v>42</v>
      </c>
      <c r="Q497" s="1" t="s">
        <v>35</v>
      </c>
      <c r="R497">
        <v>74.239999999999995</v>
      </c>
      <c r="S497" s="3">
        <v>13280.11</v>
      </c>
      <c r="T497" s="3">
        <v>28325.56</v>
      </c>
      <c r="U497" s="3">
        <v>2837.14</v>
      </c>
      <c r="V497" s="3">
        <v>31975.74</v>
      </c>
      <c r="W497">
        <v>6</v>
      </c>
    </row>
    <row r="498" spans="1:23" x14ac:dyDescent="0.25">
      <c r="A498">
        <v>493</v>
      </c>
      <c r="B498" s="1" t="s">
        <v>1838</v>
      </c>
      <c r="C498" s="1" t="s">
        <v>29</v>
      </c>
      <c r="D498" s="1" t="s">
        <v>1839</v>
      </c>
      <c r="E498" s="2">
        <v>45468</v>
      </c>
      <c r="F498" s="1" t="s">
        <v>25</v>
      </c>
      <c r="G498">
        <v>30</v>
      </c>
      <c r="H498" s="3">
        <v>88262.98</v>
      </c>
      <c r="I498">
        <v>2246.08</v>
      </c>
      <c r="J498">
        <v>47.94</v>
      </c>
      <c r="K498">
        <v>0.54</v>
      </c>
      <c r="L498">
        <v>18.82</v>
      </c>
      <c r="M498">
        <v>8.65</v>
      </c>
      <c r="N498">
        <v>1.46</v>
      </c>
      <c r="O498">
        <v>148.36000000000001</v>
      </c>
      <c r="P498" s="1" t="s">
        <v>26</v>
      </c>
      <c r="Q498" s="1" t="s">
        <v>50</v>
      </c>
      <c r="R498">
        <v>85.85</v>
      </c>
      <c r="S498" s="3">
        <v>41646.69</v>
      </c>
      <c r="T498" s="3">
        <v>18897.25</v>
      </c>
      <c r="U498" s="3">
        <v>7588.69</v>
      </c>
      <c r="V498" s="3">
        <v>24595.3</v>
      </c>
      <c r="W498">
        <v>6</v>
      </c>
    </row>
    <row r="499" spans="1:23" x14ac:dyDescent="0.25">
      <c r="A499">
        <v>494</v>
      </c>
      <c r="B499" s="1" t="s">
        <v>1840</v>
      </c>
      <c r="C499" s="1" t="s">
        <v>1841</v>
      </c>
      <c r="D499" s="1" t="s">
        <v>1842</v>
      </c>
      <c r="E499" s="2">
        <v>45468</v>
      </c>
      <c r="F499" s="1" t="s">
        <v>25</v>
      </c>
      <c r="G499">
        <v>550</v>
      </c>
      <c r="H499" s="3">
        <v>34947.360000000001</v>
      </c>
      <c r="I499">
        <v>281.8</v>
      </c>
      <c r="J499">
        <v>44.03</v>
      </c>
      <c r="K499">
        <v>13.38</v>
      </c>
      <c r="L499">
        <v>26.7</v>
      </c>
      <c r="M499">
        <v>10.15</v>
      </c>
      <c r="N499">
        <v>1.61</v>
      </c>
      <c r="O499">
        <v>89.88</v>
      </c>
      <c r="P499" s="1" t="s">
        <v>31</v>
      </c>
      <c r="Q499" s="1" t="s">
        <v>46</v>
      </c>
      <c r="R499">
        <v>82.37</v>
      </c>
      <c r="S499" s="3">
        <v>13021.04</v>
      </c>
      <c r="T499" s="3">
        <v>66598.28</v>
      </c>
      <c r="U499" s="3">
        <v>755.46</v>
      </c>
      <c r="V499" s="3">
        <v>25315.53</v>
      </c>
      <c r="W499">
        <v>6</v>
      </c>
    </row>
    <row r="500" spans="1:23" x14ac:dyDescent="0.25">
      <c r="A500">
        <v>495</v>
      </c>
      <c r="B500" s="1" t="s">
        <v>32</v>
      </c>
      <c r="C500" s="1" t="s">
        <v>33</v>
      </c>
      <c r="D500" s="1" t="s">
        <v>34</v>
      </c>
      <c r="E500" s="2">
        <v>45469</v>
      </c>
      <c r="F500" s="1" t="s">
        <v>25</v>
      </c>
      <c r="G500">
        <v>10</v>
      </c>
      <c r="H500" s="3">
        <v>311002.17</v>
      </c>
      <c r="I500">
        <v>2999.48</v>
      </c>
      <c r="J500">
        <v>31.99</v>
      </c>
      <c r="K500">
        <v>3.08</v>
      </c>
      <c r="L500">
        <v>24.33</v>
      </c>
      <c r="M500">
        <v>26.88</v>
      </c>
      <c r="N500">
        <v>1.34</v>
      </c>
      <c r="O500">
        <v>56.89</v>
      </c>
      <c r="P500" s="1" t="s">
        <v>26</v>
      </c>
      <c r="Q500" s="1" t="s">
        <v>35</v>
      </c>
      <c r="R500">
        <v>73.239999999999995</v>
      </c>
      <c r="S500" s="3">
        <v>32984.33</v>
      </c>
      <c r="T500" s="3">
        <v>76833.97</v>
      </c>
      <c r="U500" s="3">
        <v>8177.2</v>
      </c>
      <c r="V500" s="3">
        <v>20775.62</v>
      </c>
      <c r="W500">
        <v>6</v>
      </c>
    </row>
    <row r="501" spans="1:23" x14ac:dyDescent="0.25">
      <c r="A501">
        <v>496</v>
      </c>
      <c r="B501" s="1" t="s">
        <v>1843</v>
      </c>
      <c r="C501" s="1" t="s">
        <v>1844</v>
      </c>
      <c r="D501" s="1" t="s">
        <v>1845</v>
      </c>
      <c r="E501" s="2">
        <v>45469</v>
      </c>
      <c r="F501" s="1" t="s">
        <v>25</v>
      </c>
      <c r="G501">
        <v>200</v>
      </c>
      <c r="H501" s="3">
        <v>184676.45</v>
      </c>
      <c r="I501">
        <v>1269.99</v>
      </c>
      <c r="J501">
        <v>36.24</v>
      </c>
      <c r="K501">
        <v>4.1100000000000003</v>
      </c>
      <c r="L501">
        <v>29.14</v>
      </c>
      <c r="M501">
        <v>28.56</v>
      </c>
      <c r="N501">
        <v>1.77</v>
      </c>
      <c r="O501">
        <v>160.33000000000001</v>
      </c>
      <c r="P501" s="1" t="s">
        <v>42</v>
      </c>
      <c r="Q501" s="1" t="s">
        <v>50</v>
      </c>
      <c r="R501">
        <v>41.66</v>
      </c>
      <c r="S501" s="3">
        <v>25774.32</v>
      </c>
      <c r="T501" s="3">
        <v>48277.59</v>
      </c>
      <c r="U501" s="3">
        <v>8361.75</v>
      </c>
      <c r="V501" s="3">
        <v>33919.17</v>
      </c>
      <c r="W501">
        <v>6</v>
      </c>
    </row>
    <row r="502" spans="1:23" x14ac:dyDescent="0.25">
      <c r="A502">
        <v>497</v>
      </c>
      <c r="B502" s="1" t="s">
        <v>1846</v>
      </c>
      <c r="C502" s="1" t="s">
        <v>1569</v>
      </c>
      <c r="D502" s="1" t="s">
        <v>1847</v>
      </c>
      <c r="E502" s="2">
        <v>45469</v>
      </c>
      <c r="F502" s="1" t="s">
        <v>25</v>
      </c>
      <c r="G502">
        <v>2.4500000000000002</v>
      </c>
      <c r="H502" s="3">
        <v>314959.78999999998</v>
      </c>
      <c r="I502">
        <v>524.74</v>
      </c>
      <c r="J502">
        <v>49.58</v>
      </c>
      <c r="K502">
        <v>8.09</v>
      </c>
      <c r="L502">
        <v>26.5</v>
      </c>
      <c r="M502">
        <v>12.25</v>
      </c>
      <c r="N502">
        <v>1.62</v>
      </c>
      <c r="O502">
        <v>152.08000000000001</v>
      </c>
      <c r="P502" s="1" t="s">
        <v>42</v>
      </c>
      <c r="Q502" s="1" t="s">
        <v>27</v>
      </c>
      <c r="R502">
        <v>38.880000000000003</v>
      </c>
      <c r="S502" s="3">
        <v>40190.36</v>
      </c>
      <c r="T502" s="3">
        <v>24232.34</v>
      </c>
      <c r="U502" s="3">
        <v>3986.5</v>
      </c>
      <c r="V502" s="3">
        <v>5208.55</v>
      </c>
      <c r="W502">
        <v>6</v>
      </c>
    </row>
    <row r="503" spans="1:23" x14ac:dyDescent="0.25">
      <c r="A503">
        <v>498</v>
      </c>
      <c r="B503" s="1" t="s">
        <v>3821</v>
      </c>
      <c r="C503" s="1" t="s">
        <v>3822</v>
      </c>
      <c r="D503" s="1" t="s">
        <v>1529</v>
      </c>
      <c r="E503" s="2">
        <v>45469</v>
      </c>
      <c r="F503" s="1" t="s">
        <v>3834</v>
      </c>
      <c r="G503">
        <v>0.91</v>
      </c>
      <c r="H503" s="3">
        <v>9494.75</v>
      </c>
      <c r="I503">
        <v>1304.81</v>
      </c>
      <c r="J503">
        <v>27.07</v>
      </c>
      <c r="K503">
        <v>9.07</v>
      </c>
      <c r="L503">
        <v>22.65</v>
      </c>
      <c r="M503">
        <v>25.05</v>
      </c>
      <c r="N503">
        <v>0.64</v>
      </c>
      <c r="O503">
        <v>39.75</v>
      </c>
      <c r="P503" s="1" t="s">
        <v>42</v>
      </c>
      <c r="Q503" s="1" t="s">
        <v>35</v>
      </c>
      <c r="R503">
        <v>51.03</v>
      </c>
      <c r="S503" s="3">
        <v>43857.29</v>
      </c>
      <c r="T503" s="3">
        <v>88918.37</v>
      </c>
      <c r="U503" s="3">
        <v>6484.48</v>
      </c>
      <c r="V503" s="3">
        <v>35449.870000000003</v>
      </c>
      <c r="W503">
        <v>6</v>
      </c>
    </row>
    <row r="504" spans="1:23" x14ac:dyDescent="0.25">
      <c r="A504">
        <v>499</v>
      </c>
      <c r="B504" s="1" t="s">
        <v>1848</v>
      </c>
      <c r="C504" s="1" t="s">
        <v>1849</v>
      </c>
      <c r="D504" s="1" t="s">
        <v>1850</v>
      </c>
      <c r="E504" s="2">
        <v>45470</v>
      </c>
      <c r="F504" s="1" t="s">
        <v>25</v>
      </c>
      <c r="G504">
        <v>1100</v>
      </c>
      <c r="H504" s="3">
        <v>382055.55</v>
      </c>
      <c r="I504">
        <v>1252.74</v>
      </c>
      <c r="J504">
        <v>12.77</v>
      </c>
      <c r="K504">
        <v>10.14</v>
      </c>
      <c r="L504">
        <v>29.44</v>
      </c>
      <c r="M504">
        <v>24.97</v>
      </c>
      <c r="N504">
        <v>0.71</v>
      </c>
      <c r="O504">
        <v>-15.2</v>
      </c>
      <c r="P504" s="1" t="s">
        <v>26</v>
      </c>
      <c r="Q504" s="1" t="s">
        <v>27</v>
      </c>
      <c r="R504">
        <v>42.18</v>
      </c>
      <c r="S504" s="3">
        <v>6369.6</v>
      </c>
      <c r="T504" s="3">
        <v>52412.97</v>
      </c>
      <c r="U504" s="3">
        <v>5994.16</v>
      </c>
      <c r="V504" s="3">
        <v>37394.81</v>
      </c>
      <c r="W504">
        <v>6</v>
      </c>
    </row>
    <row r="505" spans="1:23" x14ac:dyDescent="0.25">
      <c r="A505">
        <v>500</v>
      </c>
      <c r="B505" s="1" t="s">
        <v>1851</v>
      </c>
      <c r="C505" s="1" t="s">
        <v>1852</v>
      </c>
      <c r="D505" s="1" t="s">
        <v>1853</v>
      </c>
      <c r="E505" s="2">
        <v>45470</v>
      </c>
      <c r="F505" s="1" t="s">
        <v>25</v>
      </c>
      <c r="G505">
        <v>350</v>
      </c>
      <c r="H505" s="3">
        <v>53815.39</v>
      </c>
      <c r="I505">
        <v>2289.08</v>
      </c>
      <c r="J505">
        <v>37.04</v>
      </c>
      <c r="K505">
        <v>8.31</v>
      </c>
      <c r="L505">
        <v>6.17</v>
      </c>
      <c r="M505">
        <v>13.25</v>
      </c>
      <c r="N505">
        <v>0.27</v>
      </c>
      <c r="O505">
        <v>26.75</v>
      </c>
      <c r="P505" s="1" t="s">
        <v>42</v>
      </c>
      <c r="Q505" s="1" t="s">
        <v>50</v>
      </c>
      <c r="R505">
        <v>88.26</v>
      </c>
      <c r="S505" s="3">
        <v>15954.75</v>
      </c>
      <c r="T505" s="3">
        <v>97795</v>
      </c>
      <c r="U505" s="3">
        <v>5184.3100000000004</v>
      </c>
      <c r="V505" s="3">
        <v>27689.75</v>
      </c>
      <c r="W505">
        <v>6</v>
      </c>
    </row>
    <row r="506" spans="1:23" x14ac:dyDescent="0.25">
      <c r="A506">
        <v>501</v>
      </c>
      <c r="B506" s="1" t="s">
        <v>971</v>
      </c>
      <c r="C506" s="1" t="s">
        <v>972</v>
      </c>
      <c r="D506" s="1" t="s">
        <v>973</v>
      </c>
      <c r="E506" s="2">
        <v>45471</v>
      </c>
      <c r="F506" s="1" t="s">
        <v>25</v>
      </c>
      <c r="G506">
        <v>25</v>
      </c>
      <c r="H506" s="3">
        <v>404713.63</v>
      </c>
      <c r="I506">
        <v>230.76</v>
      </c>
      <c r="J506">
        <v>37.17</v>
      </c>
      <c r="K506">
        <v>11.92</v>
      </c>
      <c r="L506">
        <v>8.99</v>
      </c>
      <c r="M506">
        <v>5.07</v>
      </c>
      <c r="N506">
        <v>0.4</v>
      </c>
      <c r="O506">
        <v>17.25</v>
      </c>
      <c r="P506" s="1" t="s">
        <v>26</v>
      </c>
      <c r="Q506" s="1" t="s">
        <v>46</v>
      </c>
      <c r="R506">
        <v>65.650000000000006</v>
      </c>
      <c r="S506" s="3">
        <v>41125.83</v>
      </c>
      <c r="T506" s="3">
        <v>99017.13</v>
      </c>
      <c r="U506" s="3">
        <v>8888.23</v>
      </c>
      <c r="V506" s="3">
        <v>10032.209999999999</v>
      </c>
      <c r="W506">
        <v>6</v>
      </c>
    </row>
    <row r="507" spans="1:23" x14ac:dyDescent="0.25">
      <c r="A507">
        <v>502</v>
      </c>
      <c r="B507" s="1" t="s">
        <v>1854</v>
      </c>
      <c r="C507" s="1" t="s">
        <v>1855</v>
      </c>
      <c r="D507" s="1" t="s">
        <v>1856</v>
      </c>
      <c r="E507" s="2">
        <v>45471</v>
      </c>
      <c r="F507" s="1" t="s">
        <v>25</v>
      </c>
      <c r="G507">
        <v>45</v>
      </c>
      <c r="H507" s="3">
        <v>125529.83</v>
      </c>
      <c r="I507">
        <v>1219.23</v>
      </c>
      <c r="J507">
        <v>47.66</v>
      </c>
      <c r="K507">
        <v>9.1</v>
      </c>
      <c r="L507">
        <v>7.68</v>
      </c>
      <c r="M507">
        <v>7.66</v>
      </c>
      <c r="N507">
        <v>1.6</v>
      </c>
      <c r="O507">
        <v>152.56</v>
      </c>
      <c r="P507" s="1" t="s">
        <v>42</v>
      </c>
      <c r="Q507" s="1" t="s">
        <v>46</v>
      </c>
      <c r="R507">
        <v>44.76</v>
      </c>
      <c r="S507" s="3">
        <v>31228.46</v>
      </c>
      <c r="T507" s="3">
        <v>76167.73</v>
      </c>
      <c r="U507" s="3">
        <v>5358.8</v>
      </c>
      <c r="V507" s="3">
        <v>21201.21</v>
      </c>
      <c r="W507">
        <v>6</v>
      </c>
    </row>
    <row r="508" spans="1:23" x14ac:dyDescent="0.25">
      <c r="A508">
        <v>503</v>
      </c>
      <c r="B508" s="1" t="s">
        <v>1857</v>
      </c>
      <c r="C508" s="1" t="s">
        <v>1858</v>
      </c>
      <c r="D508" s="1" t="s">
        <v>1859</v>
      </c>
      <c r="E508" s="2">
        <v>45471</v>
      </c>
      <c r="F508" s="1" t="s">
        <v>25</v>
      </c>
      <c r="G508">
        <v>165</v>
      </c>
      <c r="H508" s="3">
        <v>293296.86</v>
      </c>
      <c r="I508">
        <v>1560.43</v>
      </c>
      <c r="J508">
        <v>19.68</v>
      </c>
      <c r="K508">
        <v>7.92</v>
      </c>
      <c r="L508">
        <v>10.54</v>
      </c>
      <c r="M508">
        <v>6.39</v>
      </c>
      <c r="N508">
        <v>0.27</v>
      </c>
      <c r="O508">
        <v>136.86000000000001</v>
      </c>
      <c r="P508" s="1" t="s">
        <v>26</v>
      </c>
      <c r="Q508" s="1" t="s">
        <v>50</v>
      </c>
      <c r="R508">
        <v>44.12</v>
      </c>
      <c r="S508" s="3">
        <v>35407.24</v>
      </c>
      <c r="T508" s="3">
        <v>30465.52</v>
      </c>
      <c r="U508" s="3">
        <v>2346.14</v>
      </c>
      <c r="V508" s="3">
        <v>39916.839999999997</v>
      </c>
      <c r="W508">
        <v>6</v>
      </c>
    </row>
    <row r="509" spans="1:23" x14ac:dyDescent="0.25">
      <c r="A509">
        <v>504</v>
      </c>
      <c r="B509" s="1" t="s">
        <v>1860</v>
      </c>
      <c r="C509" s="1" t="s">
        <v>1861</v>
      </c>
      <c r="D509" s="1" t="s">
        <v>1862</v>
      </c>
      <c r="E509" s="2">
        <v>45471</v>
      </c>
      <c r="F509" s="1" t="s">
        <v>25</v>
      </c>
      <c r="G509">
        <v>400</v>
      </c>
      <c r="H509" s="3">
        <v>425951.73</v>
      </c>
      <c r="I509">
        <v>217.36</v>
      </c>
      <c r="J509">
        <v>25.94</v>
      </c>
      <c r="K509">
        <v>9.83</v>
      </c>
      <c r="L509">
        <v>19.23</v>
      </c>
      <c r="M509">
        <v>29.13</v>
      </c>
      <c r="N509">
        <v>7.0000000000000007E-2</v>
      </c>
      <c r="O509">
        <v>99.22</v>
      </c>
      <c r="P509" s="1" t="s">
        <v>31</v>
      </c>
      <c r="Q509" s="1" t="s">
        <v>50</v>
      </c>
      <c r="R509">
        <v>76.06</v>
      </c>
      <c r="S509" s="3">
        <v>18306.099999999999</v>
      </c>
      <c r="T509" s="3">
        <v>92074.29</v>
      </c>
      <c r="U509" s="3">
        <v>7599.28</v>
      </c>
      <c r="V509" s="3">
        <v>1482.71</v>
      </c>
      <c r="W509">
        <v>6</v>
      </c>
    </row>
    <row r="510" spans="1:23" x14ac:dyDescent="0.25">
      <c r="A510">
        <v>505</v>
      </c>
      <c r="B510" s="1" t="s">
        <v>1863</v>
      </c>
      <c r="C510" s="1" t="s">
        <v>1864</v>
      </c>
      <c r="D510" s="1" t="s">
        <v>1865</v>
      </c>
      <c r="E510" s="2">
        <v>45471</v>
      </c>
      <c r="F510" s="1" t="s">
        <v>25</v>
      </c>
      <c r="G510">
        <v>950</v>
      </c>
      <c r="H510" s="3">
        <v>322298.71999999997</v>
      </c>
      <c r="I510">
        <v>1800.41</v>
      </c>
      <c r="J510">
        <v>45.57</v>
      </c>
      <c r="K510">
        <v>6.32</v>
      </c>
      <c r="L510">
        <v>17.87</v>
      </c>
      <c r="M510">
        <v>17.91</v>
      </c>
      <c r="N510">
        <v>1.1100000000000001</v>
      </c>
      <c r="O510">
        <v>149.35</v>
      </c>
      <c r="P510" s="1" t="s">
        <v>31</v>
      </c>
      <c r="Q510" s="1" t="s">
        <v>35</v>
      </c>
      <c r="R510">
        <v>86.91</v>
      </c>
      <c r="S510" s="3">
        <v>42217.03</v>
      </c>
      <c r="T510" s="3">
        <v>15256.15</v>
      </c>
      <c r="U510" s="3">
        <v>7751.02</v>
      </c>
      <c r="V510" s="3">
        <v>11017.25</v>
      </c>
      <c r="W510">
        <v>6</v>
      </c>
    </row>
    <row r="511" spans="1:23" x14ac:dyDescent="0.25">
      <c r="A511">
        <v>506</v>
      </c>
      <c r="B511" s="1" t="s">
        <v>1866</v>
      </c>
      <c r="C511" s="1" t="s">
        <v>1867</v>
      </c>
      <c r="D511" s="1" t="s">
        <v>1868</v>
      </c>
      <c r="E511" s="2">
        <v>45471</v>
      </c>
      <c r="F511" s="1" t="s">
        <v>25</v>
      </c>
      <c r="G511">
        <v>12.5</v>
      </c>
      <c r="H511" s="3">
        <v>301665.39</v>
      </c>
      <c r="I511">
        <v>1212.0999999999999</v>
      </c>
      <c r="J511">
        <v>14.74</v>
      </c>
      <c r="K511">
        <v>14.48</v>
      </c>
      <c r="L511">
        <v>20.77</v>
      </c>
      <c r="M511">
        <v>7.84</v>
      </c>
      <c r="N511">
        <v>1.47</v>
      </c>
      <c r="O511">
        <v>-15.67</v>
      </c>
      <c r="P511" s="1" t="s">
        <v>31</v>
      </c>
      <c r="Q511" s="1" t="s">
        <v>27</v>
      </c>
      <c r="R511">
        <v>60.95</v>
      </c>
      <c r="S511" s="3">
        <v>28346</v>
      </c>
      <c r="T511" s="3">
        <v>93869.2</v>
      </c>
      <c r="U511" s="3">
        <v>5181.7299999999996</v>
      </c>
      <c r="V511" s="3">
        <v>45279.94</v>
      </c>
      <c r="W511">
        <v>6</v>
      </c>
    </row>
    <row r="512" spans="1:23" x14ac:dyDescent="0.25">
      <c r="A512">
        <v>507</v>
      </c>
      <c r="B512" s="1" t="s">
        <v>1360</v>
      </c>
      <c r="C512" s="1" t="s">
        <v>1361</v>
      </c>
      <c r="D512" s="1" t="s">
        <v>1362</v>
      </c>
      <c r="E512" s="2">
        <v>45471</v>
      </c>
      <c r="F512" s="1" t="s">
        <v>25</v>
      </c>
      <c r="G512">
        <v>100</v>
      </c>
      <c r="H512" s="3">
        <v>361401.52</v>
      </c>
      <c r="I512">
        <v>1604.55</v>
      </c>
      <c r="J512">
        <v>36.15</v>
      </c>
      <c r="K512">
        <v>11.7</v>
      </c>
      <c r="L512">
        <v>6.08</v>
      </c>
      <c r="M512">
        <v>26.43</v>
      </c>
      <c r="N512">
        <v>1.81</v>
      </c>
      <c r="O512">
        <v>44.74</v>
      </c>
      <c r="P512" s="1" t="s">
        <v>31</v>
      </c>
      <c r="Q512" s="1" t="s">
        <v>50</v>
      </c>
      <c r="R512">
        <v>57.18</v>
      </c>
      <c r="S512" s="3">
        <v>10337.34</v>
      </c>
      <c r="T512" s="3">
        <v>46840.97</v>
      </c>
      <c r="U512" s="3">
        <v>4340.6899999999996</v>
      </c>
      <c r="V512" s="3">
        <v>18055.75</v>
      </c>
      <c r="W512">
        <v>6</v>
      </c>
    </row>
    <row r="513" spans="1:23" x14ac:dyDescent="0.25">
      <c r="A513">
        <v>508</v>
      </c>
      <c r="B513" s="1" t="s">
        <v>1869</v>
      </c>
      <c r="C513" s="1" t="s">
        <v>1870</v>
      </c>
      <c r="D513" s="1" t="s">
        <v>1871</v>
      </c>
      <c r="E513" s="2">
        <v>45471</v>
      </c>
      <c r="F513" s="1" t="s">
        <v>25</v>
      </c>
      <c r="G513">
        <v>210</v>
      </c>
      <c r="H513" s="3">
        <v>105752.45</v>
      </c>
      <c r="I513">
        <v>409.87</v>
      </c>
      <c r="J513">
        <v>33.159999999999997</v>
      </c>
      <c r="K513">
        <v>8.42</v>
      </c>
      <c r="L513">
        <v>8.83</v>
      </c>
      <c r="M513">
        <v>23.31</v>
      </c>
      <c r="N513">
        <v>0.3</v>
      </c>
      <c r="O513">
        <v>85.6</v>
      </c>
      <c r="P513" s="1" t="s">
        <v>31</v>
      </c>
      <c r="Q513" s="1" t="s">
        <v>46</v>
      </c>
      <c r="R513">
        <v>58</v>
      </c>
      <c r="S513" s="3">
        <v>24346.58</v>
      </c>
      <c r="T513" s="3">
        <v>27288.37</v>
      </c>
      <c r="U513" s="3">
        <v>7020.6</v>
      </c>
      <c r="V513" s="3">
        <v>25054.54</v>
      </c>
      <c r="W513">
        <v>6</v>
      </c>
    </row>
    <row r="514" spans="1:23" x14ac:dyDescent="0.25">
      <c r="A514">
        <v>509</v>
      </c>
      <c r="B514" s="1" t="s">
        <v>4342</v>
      </c>
      <c r="C514" s="1" t="s">
        <v>4343</v>
      </c>
      <c r="D514" s="1" t="s">
        <v>185</v>
      </c>
      <c r="E514" s="2">
        <v>45471</v>
      </c>
      <c r="F514" s="1" t="s">
        <v>4387</v>
      </c>
      <c r="G514">
        <v>80</v>
      </c>
      <c r="H514" s="3">
        <v>238179.14</v>
      </c>
      <c r="I514">
        <v>832.64</v>
      </c>
      <c r="J514">
        <v>32.24</v>
      </c>
      <c r="K514">
        <v>7.45</v>
      </c>
      <c r="L514">
        <v>18.78</v>
      </c>
      <c r="M514">
        <v>22.47</v>
      </c>
      <c r="N514">
        <v>0.68</v>
      </c>
      <c r="O514">
        <v>66.42</v>
      </c>
      <c r="P514" s="1" t="s">
        <v>26</v>
      </c>
      <c r="Q514" s="1" t="s">
        <v>27</v>
      </c>
      <c r="R514">
        <v>65.66</v>
      </c>
      <c r="S514" s="3">
        <v>45983.83</v>
      </c>
      <c r="T514" s="3">
        <v>46275.05</v>
      </c>
      <c r="U514" s="3">
        <v>4642.2</v>
      </c>
      <c r="V514" s="3">
        <v>10984.53</v>
      </c>
      <c r="W514">
        <v>6</v>
      </c>
    </row>
    <row r="515" spans="1:23" x14ac:dyDescent="0.25">
      <c r="A515">
        <v>510</v>
      </c>
      <c r="B515" s="1" t="s">
        <v>1872</v>
      </c>
      <c r="C515" s="1" t="s">
        <v>1873</v>
      </c>
      <c r="D515" s="1" t="s">
        <v>1871</v>
      </c>
      <c r="E515" s="2">
        <v>45471</v>
      </c>
      <c r="F515" s="1" t="s">
        <v>25</v>
      </c>
      <c r="G515">
        <v>600</v>
      </c>
      <c r="H515" s="3">
        <v>83639.490000000005</v>
      </c>
      <c r="I515">
        <v>474.68</v>
      </c>
      <c r="J515">
        <v>38.97</v>
      </c>
      <c r="K515">
        <v>10.039999999999999</v>
      </c>
      <c r="L515">
        <v>24.76</v>
      </c>
      <c r="M515">
        <v>17.57</v>
      </c>
      <c r="N515">
        <v>1.47</v>
      </c>
      <c r="O515">
        <v>180.52</v>
      </c>
      <c r="P515" s="1" t="s">
        <v>26</v>
      </c>
      <c r="Q515" s="1" t="s">
        <v>35</v>
      </c>
      <c r="R515">
        <v>49.85</v>
      </c>
      <c r="S515" s="3">
        <v>25777.27</v>
      </c>
      <c r="T515" s="3">
        <v>20873.64</v>
      </c>
      <c r="U515" s="3">
        <v>3890.7</v>
      </c>
      <c r="V515" s="3">
        <v>43732.25</v>
      </c>
      <c r="W515">
        <v>6</v>
      </c>
    </row>
    <row r="516" spans="1:23" x14ac:dyDescent="0.25">
      <c r="A516">
        <v>511</v>
      </c>
      <c r="B516" s="1" t="s">
        <v>1874</v>
      </c>
      <c r="C516" s="1" t="s">
        <v>1875</v>
      </c>
      <c r="D516" s="1" t="s">
        <v>1876</v>
      </c>
      <c r="E516" s="2">
        <v>45471</v>
      </c>
      <c r="F516" s="1" t="s">
        <v>25</v>
      </c>
      <c r="G516">
        <v>110</v>
      </c>
      <c r="H516" s="3">
        <v>10884.55</v>
      </c>
      <c r="I516">
        <v>1115.55</v>
      </c>
      <c r="J516">
        <v>5.74</v>
      </c>
      <c r="K516">
        <v>1.79</v>
      </c>
      <c r="L516">
        <v>16.91</v>
      </c>
      <c r="M516">
        <v>17.940000000000001</v>
      </c>
      <c r="N516">
        <v>0.32</v>
      </c>
      <c r="O516">
        <v>48.02</v>
      </c>
      <c r="P516" s="1" t="s">
        <v>42</v>
      </c>
      <c r="Q516" s="1" t="s">
        <v>50</v>
      </c>
      <c r="R516">
        <v>70.84</v>
      </c>
      <c r="S516" s="3">
        <v>12892.84</v>
      </c>
      <c r="T516" s="3">
        <v>46561.93</v>
      </c>
      <c r="U516" s="3">
        <v>7527.35</v>
      </c>
      <c r="V516" s="3">
        <v>7362.28</v>
      </c>
      <c r="W516">
        <v>6</v>
      </c>
    </row>
    <row r="517" spans="1:23" x14ac:dyDescent="0.25">
      <c r="A517">
        <v>512</v>
      </c>
      <c r="B517" s="1" t="s">
        <v>1167</v>
      </c>
      <c r="C517" s="1" t="s">
        <v>1168</v>
      </c>
      <c r="D517" s="1" t="s">
        <v>1169</v>
      </c>
      <c r="E517" s="2">
        <v>45471</v>
      </c>
      <c r="F517" s="1" t="s">
        <v>25</v>
      </c>
      <c r="G517">
        <v>50</v>
      </c>
      <c r="H517" s="3">
        <v>468772.12</v>
      </c>
      <c r="I517">
        <v>2676.49</v>
      </c>
      <c r="J517">
        <v>42.62</v>
      </c>
      <c r="K517">
        <v>1.73</v>
      </c>
      <c r="L517">
        <v>22.32</v>
      </c>
      <c r="M517">
        <v>13.28</v>
      </c>
      <c r="N517">
        <v>0.44</v>
      </c>
      <c r="O517">
        <v>13.03</v>
      </c>
      <c r="P517" s="1" t="s">
        <v>31</v>
      </c>
      <c r="Q517" s="1" t="s">
        <v>50</v>
      </c>
      <c r="R517">
        <v>60.17</v>
      </c>
      <c r="S517" s="3">
        <v>19938.38</v>
      </c>
      <c r="T517" s="3">
        <v>57966.77</v>
      </c>
      <c r="U517" s="3">
        <v>1164.83</v>
      </c>
      <c r="V517" s="3">
        <v>39643.94</v>
      </c>
      <c r="W517">
        <v>6</v>
      </c>
    </row>
    <row r="518" spans="1:23" x14ac:dyDescent="0.25">
      <c r="A518">
        <v>513</v>
      </c>
      <c r="B518" s="1" t="s">
        <v>1887</v>
      </c>
      <c r="C518" s="1" t="s">
        <v>1888</v>
      </c>
      <c r="D518" s="1" t="s">
        <v>1889</v>
      </c>
      <c r="E518" s="2">
        <v>45471</v>
      </c>
      <c r="F518" s="1" t="s">
        <v>25</v>
      </c>
      <c r="G518">
        <v>75</v>
      </c>
      <c r="H518" s="3">
        <v>147960.76999999999</v>
      </c>
      <c r="I518">
        <v>216.35</v>
      </c>
      <c r="J518">
        <v>21.86</v>
      </c>
      <c r="K518">
        <v>8.33</v>
      </c>
      <c r="L518">
        <v>14.46</v>
      </c>
      <c r="M518">
        <v>9.52</v>
      </c>
      <c r="N518">
        <v>0.17</v>
      </c>
      <c r="O518">
        <v>181.39</v>
      </c>
      <c r="P518" s="1" t="s">
        <v>31</v>
      </c>
      <c r="Q518" s="1" t="s">
        <v>46</v>
      </c>
      <c r="R518">
        <v>41.42</v>
      </c>
      <c r="S518" s="3">
        <v>18794.46</v>
      </c>
      <c r="T518" s="3">
        <v>70939.58</v>
      </c>
      <c r="U518" s="3">
        <v>3520.13</v>
      </c>
      <c r="V518" s="3">
        <v>16390.97</v>
      </c>
      <c r="W518">
        <v>6</v>
      </c>
    </row>
    <row r="519" spans="1:23" x14ac:dyDescent="0.25">
      <c r="A519">
        <v>514</v>
      </c>
      <c r="B519" s="1" t="s">
        <v>1877</v>
      </c>
      <c r="C519" s="1" t="s">
        <v>1878</v>
      </c>
      <c r="D519" s="1" t="s">
        <v>1133</v>
      </c>
      <c r="E519" s="2">
        <v>45471</v>
      </c>
      <c r="F519" s="1" t="s">
        <v>25</v>
      </c>
      <c r="G519">
        <v>12.5</v>
      </c>
      <c r="H519" s="3">
        <v>285441.14</v>
      </c>
      <c r="I519">
        <v>1225.28</v>
      </c>
      <c r="J519">
        <v>23.98</v>
      </c>
      <c r="K519">
        <v>12.62</v>
      </c>
      <c r="L519">
        <v>29.44</v>
      </c>
      <c r="M519">
        <v>5.05</v>
      </c>
      <c r="N519">
        <v>0.41</v>
      </c>
      <c r="O519">
        <v>153.76</v>
      </c>
      <c r="P519" s="1" t="s">
        <v>42</v>
      </c>
      <c r="Q519" s="1" t="s">
        <v>46</v>
      </c>
      <c r="R519">
        <v>37.17</v>
      </c>
      <c r="S519" s="3">
        <v>19460.18</v>
      </c>
      <c r="T519" s="3">
        <v>48996.49</v>
      </c>
      <c r="U519" s="3">
        <v>1974.27</v>
      </c>
      <c r="V519" s="3">
        <v>15152.8</v>
      </c>
      <c r="W519">
        <v>6</v>
      </c>
    </row>
    <row r="520" spans="1:23" x14ac:dyDescent="0.25">
      <c r="A520">
        <v>515</v>
      </c>
      <c r="B520" s="1" t="s">
        <v>505</v>
      </c>
      <c r="C520" s="1" t="s">
        <v>506</v>
      </c>
      <c r="D520" s="1" t="s">
        <v>507</v>
      </c>
      <c r="E520" s="2">
        <v>45471</v>
      </c>
      <c r="F520" s="1" t="s">
        <v>25</v>
      </c>
      <c r="G520">
        <v>20</v>
      </c>
      <c r="H520" s="3">
        <v>430486.61</v>
      </c>
      <c r="I520">
        <v>1201.1300000000001</v>
      </c>
      <c r="J520">
        <v>25.83</v>
      </c>
      <c r="K520">
        <v>11.88</v>
      </c>
      <c r="L520">
        <v>18.579999999999998</v>
      </c>
      <c r="M520">
        <v>9.1199999999999992</v>
      </c>
      <c r="N520">
        <v>0.48</v>
      </c>
      <c r="O520">
        <v>139.86000000000001</v>
      </c>
      <c r="P520" s="1" t="s">
        <v>26</v>
      </c>
      <c r="Q520" s="1" t="s">
        <v>46</v>
      </c>
      <c r="R520">
        <v>79.19</v>
      </c>
      <c r="S520" s="3">
        <v>25015.78</v>
      </c>
      <c r="T520" s="3">
        <v>81816.06</v>
      </c>
      <c r="U520" s="3">
        <v>8446.77</v>
      </c>
      <c r="V520" s="3">
        <v>39759.08</v>
      </c>
      <c r="W520">
        <v>6</v>
      </c>
    </row>
    <row r="521" spans="1:23" x14ac:dyDescent="0.25">
      <c r="A521">
        <v>516</v>
      </c>
      <c r="B521" s="1" t="s">
        <v>1879</v>
      </c>
      <c r="C521" s="1" t="s">
        <v>1880</v>
      </c>
      <c r="D521" s="1" t="s">
        <v>1881</v>
      </c>
      <c r="E521" s="2">
        <v>45471</v>
      </c>
      <c r="F521" s="1" t="s">
        <v>25</v>
      </c>
      <c r="G521">
        <v>380</v>
      </c>
      <c r="H521" s="3">
        <v>289684.36</v>
      </c>
      <c r="I521">
        <v>1056.4100000000001</v>
      </c>
      <c r="J521">
        <v>49.59</v>
      </c>
      <c r="K521">
        <v>2.44</v>
      </c>
      <c r="L521">
        <v>25.6</v>
      </c>
      <c r="M521">
        <v>17.87</v>
      </c>
      <c r="N521">
        <v>0.18</v>
      </c>
      <c r="O521">
        <v>68.22</v>
      </c>
      <c r="P521" s="1" t="s">
        <v>31</v>
      </c>
      <c r="Q521" s="1" t="s">
        <v>27</v>
      </c>
      <c r="R521">
        <v>50.36</v>
      </c>
      <c r="S521" s="3">
        <v>27048.560000000001</v>
      </c>
      <c r="T521" s="3">
        <v>66724.63</v>
      </c>
      <c r="U521" s="3">
        <v>4184.91</v>
      </c>
      <c r="V521" s="3">
        <v>14488.94</v>
      </c>
      <c r="W521">
        <v>6</v>
      </c>
    </row>
    <row r="522" spans="1:23" x14ac:dyDescent="0.25">
      <c r="A522">
        <v>517</v>
      </c>
      <c r="B522" s="1" t="s">
        <v>1882</v>
      </c>
      <c r="C522" s="1" t="s">
        <v>1883</v>
      </c>
      <c r="D522" s="1" t="s">
        <v>1884</v>
      </c>
      <c r="E522" s="2">
        <v>45471</v>
      </c>
      <c r="F522" s="1" t="s">
        <v>25</v>
      </c>
      <c r="G522">
        <v>40</v>
      </c>
      <c r="H522" s="3">
        <v>183424.69</v>
      </c>
      <c r="I522">
        <v>1882.05</v>
      </c>
      <c r="J522">
        <v>36.86</v>
      </c>
      <c r="K522">
        <v>10.119999999999999</v>
      </c>
      <c r="L522">
        <v>26.97</v>
      </c>
      <c r="M522">
        <v>9.02</v>
      </c>
      <c r="N522">
        <v>0.02</v>
      </c>
      <c r="O522">
        <v>88.93</v>
      </c>
      <c r="P522" s="1" t="s">
        <v>42</v>
      </c>
      <c r="Q522" s="1" t="s">
        <v>46</v>
      </c>
      <c r="R522">
        <v>78.14</v>
      </c>
      <c r="S522" s="3">
        <v>48801.69</v>
      </c>
      <c r="T522" s="3">
        <v>26612.41</v>
      </c>
      <c r="U522" s="3">
        <v>518.51</v>
      </c>
      <c r="V522" s="3">
        <v>10633.62</v>
      </c>
      <c r="W522">
        <v>6</v>
      </c>
    </row>
    <row r="523" spans="1:23" x14ac:dyDescent="0.25">
      <c r="A523">
        <v>518</v>
      </c>
      <c r="B523" s="1" t="s">
        <v>1885</v>
      </c>
      <c r="C523" s="1" t="s">
        <v>1886</v>
      </c>
      <c r="D523" s="1" t="s">
        <v>30</v>
      </c>
      <c r="E523" s="2">
        <v>45471</v>
      </c>
      <c r="F523" s="1" t="s">
        <v>25</v>
      </c>
      <c r="G523">
        <v>200</v>
      </c>
      <c r="H523" s="3">
        <v>42554.78</v>
      </c>
      <c r="I523">
        <v>1545.57</v>
      </c>
      <c r="J523">
        <v>42.16</v>
      </c>
      <c r="K523">
        <v>2.71</v>
      </c>
      <c r="L523">
        <v>26.76</v>
      </c>
      <c r="M523">
        <v>8.61</v>
      </c>
      <c r="N523">
        <v>0.15</v>
      </c>
      <c r="O523">
        <v>25.08</v>
      </c>
      <c r="P523" s="1" t="s">
        <v>26</v>
      </c>
      <c r="Q523" s="1" t="s">
        <v>50</v>
      </c>
      <c r="R523">
        <v>60.72</v>
      </c>
      <c r="S523" s="3">
        <v>10719.85</v>
      </c>
      <c r="T523" s="3">
        <v>21211.54</v>
      </c>
      <c r="U523" s="3">
        <v>6890.36</v>
      </c>
      <c r="V523" s="3">
        <v>1355.69</v>
      </c>
      <c r="W523">
        <v>6</v>
      </c>
    </row>
    <row r="524" spans="1:23" x14ac:dyDescent="0.25">
      <c r="A524">
        <v>519</v>
      </c>
      <c r="B524" s="1" t="s">
        <v>1890</v>
      </c>
      <c r="C524" s="1" t="s">
        <v>1891</v>
      </c>
      <c r="D524" s="1" t="s">
        <v>1892</v>
      </c>
      <c r="E524" s="2">
        <v>45474</v>
      </c>
      <c r="F524" s="1" t="s">
        <v>25</v>
      </c>
      <c r="G524">
        <v>150</v>
      </c>
      <c r="H524" s="3">
        <v>341920.03</v>
      </c>
      <c r="I524">
        <v>2646.79</v>
      </c>
      <c r="J524">
        <v>38.450000000000003</v>
      </c>
      <c r="K524">
        <v>8.7200000000000006</v>
      </c>
      <c r="L524">
        <v>21.3</v>
      </c>
      <c r="M524">
        <v>12.78</v>
      </c>
      <c r="N524">
        <v>1.31</v>
      </c>
      <c r="O524">
        <v>20.65</v>
      </c>
      <c r="P524" s="1" t="s">
        <v>26</v>
      </c>
      <c r="Q524" s="1" t="s">
        <v>27</v>
      </c>
      <c r="R524">
        <v>41.94</v>
      </c>
      <c r="S524" s="3">
        <v>885.22</v>
      </c>
      <c r="T524" s="3">
        <v>99019.07</v>
      </c>
      <c r="U524" s="3">
        <v>4956.8999999999996</v>
      </c>
      <c r="V524" s="3">
        <v>38066.339999999997</v>
      </c>
      <c r="W524">
        <v>7</v>
      </c>
    </row>
    <row r="525" spans="1:23" x14ac:dyDescent="0.25">
      <c r="A525">
        <v>520</v>
      </c>
      <c r="B525" s="1" t="s">
        <v>974</v>
      </c>
      <c r="C525" s="1" t="s">
        <v>975</v>
      </c>
      <c r="D525" s="1" t="s">
        <v>542</v>
      </c>
      <c r="E525" s="2">
        <v>45474</v>
      </c>
      <c r="F525" s="1" t="s">
        <v>25</v>
      </c>
      <c r="G525">
        <v>25</v>
      </c>
      <c r="H525" s="3">
        <v>258931.55</v>
      </c>
      <c r="I525">
        <v>1003.77</v>
      </c>
      <c r="J525">
        <v>21.27</v>
      </c>
      <c r="K525">
        <v>4.6100000000000003</v>
      </c>
      <c r="L525">
        <v>8.65</v>
      </c>
      <c r="M525">
        <v>28.41</v>
      </c>
      <c r="N525">
        <v>1.71</v>
      </c>
      <c r="O525">
        <v>116.48</v>
      </c>
      <c r="P525" s="1" t="s">
        <v>42</v>
      </c>
      <c r="Q525" s="1" t="s">
        <v>46</v>
      </c>
      <c r="R525">
        <v>89.39</v>
      </c>
      <c r="S525" s="3">
        <v>10283.24</v>
      </c>
      <c r="T525" s="3">
        <v>55311.4</v>
      </c>
      <c r="U525" s="3">
        <v>499.01</v>
      </c>
      <c r="V525" s="3">
        <v>36288.14</v>
      </c>
      <c r="W525">
        <v>7</v>
      </c>
    </row>
    <row r="526" spans="1:23" x14ac:dyDescent="0.25">
      <c r="A526">
        <v>521</v>
      </c>
      <c r="B526" s="1" t="s">
        <v>1893</v>
      </c>
      <c r="C526" s="1" t="s">
        <v>1893</v>
      </c>
      <c r="D526" s="1" t="s">
        <v>1894</v>
      </c>
      <c r="E526" s="2">
        <v>45474</v>
      </c>
      <c r="F526" s="1" t="s">
        <v>25</v>
      </c>
      <c r="G526">
        <v>120</v>
      </c>
      <c r="H526" s="3">
        <v>237838.04</v>
      </c>
      <c r="I526">
        <v>1133.46</v>
      </c>
      <c r="J526">
        <v>17</v>
      </c>
      <c r="K526">
        <v>2.37</v>
      </c>
      <c r="L526">
        <v>22.13</v>
      </c>
      <c r="M526">
        <v>8.11</v>
      </c>
      <c r="N526">
        <v>0.18</v>
      </c>
      <c r="O526">
        <v>92.95</v>
      </c>
      <c r="P526" s="1" t="s">
        <v>31</v>
      </c>
      <c r="Q526" s="1" t="s">
        <v>46</v>
      </c>
      <c r="R526">
        <v>68.680000000000007</v>
      </c>
      <c r="S526" s="3">
        <v>16500</v>
      </c>
      <c r="T526" s="3">
        <v>65002.34</v>
      </c>
      <c r="U526" s="3">
        <v>5449.07</v>
      </c>
      <c r="V526" s="3">
        <v>8348.51</v>
      </c>
      <c r="W526">
        <v>7</v>
      </c>
    </row>
    <row r="527" spans="1:23" x14ac:dyDescent="0.25">
      <c r="A527">
        <v>522</v>
      </c>
      <c r="B527" s="1" t="s">
        <v>36</v>
      </c>
      <c r="C527" s="1" t="s">
        <v>37</v>
      </c>
      <c r="D527" s="1" t="s">
        <v>38</v>
      </c>
      <c r="E527" s="2">
        <v>45474</v>
      </c>
      <c r="F527" s="1" t="s">
        <v>25</v>
      </c>
      <c r="G527">
        <v>10</v>
      </c>
      <c r="H527" s="3">
        <v>461753.36</v>
      </c>
      <c r="I527">
        <v>991.79</v>
      </c>
      <c r="J527">
        <v>45.48</v>
      </c>
      <c r="K527">
        <v>11.06</v>
      </c>
      <c r="L527">
        <v>11.95</v>
      </c>
      <c r="M527">
        <v>7.59</v>
      </c>
      <c r="N527">
        <v>1.88</v>
      </c>
      <c r="O527">
        <v>110.6</v>
      </c>
      <c r="P527" s="1" t="s">
        <v>31</v>
      </c>
      <c r="Q527" s="1" t="s">
        <v>27</v>
      </c>
      <c r="R527">
        <v>66.290000000000006</v>
      </c>
      <c r="S527" s="3">
        <v>18956.29</v>
      </c>
      <c r="T527" s="3">
        <v>30964.89</v>
      </c>
      <c r="U527" s="3">
        <v>1889.33</v>
      </c>
      <c r="V527" s="3">
        <v>46464.28</v>
      </c>
      <c r="W527">
        <v>7</v>
      </c>
    </row>
    <row r="528" spans="1:23" x14ac:dyDescent="0.25">
      <c r="A528">
        <v>523</v>
      </c>
      <c r="B528" s="1" t="s">
        <v>1895</v>
      </c>
      <c r="C528" s="1" t="s">
        <v>1896</v>
      </c>
      <c r="D528" s="1" t="s">
        <v>1897</v>
      </c>
      <c r="E528" s="2">
        <v>45474</v>
      </c>
      <c r="F528" s="1" t="s">
        <v>25</v>
      </c>
      <c r="G528">
        <v>167</v>
      </c>
      <c r="H528" s="3">
        <v>206488.64</v>
      </c>
      <c r="I528">
        <v>404.98</v>
      </c>
      <c r="J528">
        <v>41.07</v>
      </c>
      <c r="K528">
        <v>2.91</v>
      </c>
      <c r="L528">
        <v>12.47</v>
      </c>
      <c r="M528">
        <v>25.3</v>
      </c>
      <c r="N528">
        <v>0.23</v>
      </c>
      <c r="O528">
        <v>7.73</v>
      </c>
      <c r="P528" s="1" t="s">
        <v>31</v>
      </c>
      <c r="Q528" s="1" t="s">
        <v>35</v>
      </c>
      <c r="R528">
        <v>39.520000000000003</v>
      </c>
      <c r="S528" s="3">
        <v>47783.14</v>
      </c>
      <c r="T528" s="3">
        <v>70228.81</v>
      </c>
      <c r="U528" s="3">
        <v>1380.82</v>
      </c>
      <c r="V528" s="3">
        <v>2742.82</v>
      </c>
      <c r="W528">
        <v>7</v>
      </c>
    </row>
    <row r="529" spans="1:23" x14ac:dyDescent="0.25">
      <c r="A529">
        <v>524</v>
      </c>
      <c r="B529" s="1" t="s">
        <v>976</v>
      </c>
      <c r="C529" s="1" t="s">
        <v>977</v>
      </c>
      <c r="D529" s="1" t="s">
        <v>978</v>
      </c>
      <c r="E529" s="2">
        <v>45475</v>
      </c>
      <c r="F529" s="1" t="s">
        <v>25</v>
      </c>
      <c r="G529">
        <v>25</v>
      </c>
      <c r="H529" s="3">
        <v>396570.29</v>
      </c>
      <c r="I529">
        <v>2561.25</v>
      </c>
      <c r="J529">
        <v>44.86</v>
      </c>
      <c r="K529">
        <v>4.17</v>
      </c>
      <c r="L529">
        <v>9.5299999999999994</v>
      </c>
      <c r="M529">
        <v>20.39</v>
      </c>
      <c r="N529">
        <v>0.28999999999999998</v>
      </c>
      <c r="O529">
        <v>2.78</v>
      </c>
      <c r="P529" s="1" t="s">
        <v>42</v>
      </c>
      <c r="Q529" s="1" t="s">
        <v>35</v>
      </c>
      <c r="R529">
        <v>45.05</v>
      </c>
      <c r="S529" s="3">
        <v>41285.120000000003</v>
      </c>
      <c r="T529" s="3">
        <v>74651.460000000006</v>
      </c>
      <c r="U529" s="3">
        <v>9882.7000000000007</v>
      </c>
      <c r="V529" s="3">
        <v>20347.759999999998</v>
      </c>
      <c r="W529">
        <v>7</v>
      </c>
    </row>
    <row r="530" spans="1:23" x14ac:dyDescent="0.25">
      <c r="A530">
        <v>525</v>
      </c>
      <c r="B530" s="1" t="s">
        <v>1170</v>
      </c>
      <c r="C530" s="1" t="s">
        <v>1171</v>
      </c>
      <c r="D530" s="1" t="s">
        <v>214</v>
      </c>
      <c r="E530" s="2">
        <v>45475</v>
      </c>
      <c r="F530" s="1" t="s">
        <v>25</v>
      </c>
      <c r="G530">
        <v>50</v>
      </c>
      <c r="H530" s="3">
        <v>83533.03</v>
      </c>
      <c r="I530">
        <v>1503.11</v>
      </c>
      <c r="J530">
        <v>45.28</v>
      </c>
      <c r="K530">
        <v>5.58</v>
      </c>
      <c r="L530">
        <v>21.17</v>
      </c>
      <c r="M530">
        <v>6.38</v>
      </c>
      <c r="N530">
        <v>0.56999999999999995</v>
      </c>
      <c r="O530">
        <v>177.04</v>
      </c>
      <c r="P530" s="1" t="s">
        <v>31</v>
      </c>
      <c r="Q530" s="1" t="s">
        <v>35</v>
      </c>
      <c r="R530">
        <v>89.5</v>
      </c>
      <c r="S530" s="3">
        <v>44413.82</v>
      </c>
      <c r="T530" s="3">
        <v>46902.01</v>
      </c>
      <c r="U530" s="3">
        <v>1110.42</v>
      </c>
      <c r="V530" s="3">
        <v>6996.98</v>
      </c>
      <c r="W530">
        <v>7</v>
      </c>
    </row>
    <row r="531" spans="1:23" x14ac:dyDescent="0.25">
      <c r="A531">
        <v>526</v>
      </c>
      <c r="B531" s="1" t="s">
        <v>508</v>
      </c>
      <c r="C531" s="1" t="s">
        <v>509</v>
      </c>
      <c r="D531" s="1" t="s">
        <v>510</v>
      </c>
      <c r="E531" s="2">
        <v>45475</v>
      </c>
      <c r="F531" s="1" t="s">
        <v>25</v>
      </c>
      <c r="G531">
        <v>20</v>
      </c>
      <c r="H531" s="3">
        <v>102961.33</v>
      </c>
      <c r="I531">
        <v>2564.5100000000002</v>
      </c>
      <c r="J531">
        <v>15.37</v>
      </c>
      <c r="K531">
        <v>10.84</v>
      </c>
      <c r="L531">
        <v>26.94</v>
      </c>
      <c r="M531">
        <v>29.77</v>
      </c>
      <c r="N531">
        <v>1.9</v>
      </c>
      <c r="O531">
        <v>20.04</v>
      </c>
      <c r="P531" s="1" t="s">
        <v>26</v>
      </c>
      <c r="Q531" s="1" t="s">
        <v>50</v>
      </c>
      <c r="R531">
        <v>72.010000000000005</v>
      </c>
      <c r="S531" s="3">
        <v>40628.79</v>
      </c>
      <c r="T531" s="3">
        <v>62671.23</v>
      </c>
      <c r="U531" s="3">
        <v>2462.84</v>
      </c>
      <c r="V531" s="3">
        <v>22330.11</v>
      </c>
      <c r="W531">
        <v>7</v>
      </c>
    </row>
    <row r="532" spans="1:23" x14ac:dyDescent="0.25">
      <c r="A532">
        <v>527</v>
      </c>
      <c r="B532" s="1" t="s">
        <v>1778</v>
      </c>
      <c r="C532" s="1" t="s">
        <v>1779</v>
      </c>
      <c r="D532" s="1" t="s">
        <v>148</v>
      </c>
      <c r="E532" s="2">
        <v>45476</v>
      </c>
      <c r="F532" s="1" t="s">
        <v>25</v>
      </c>
      <c r="G532">
        <v>62.5</v>
      </c>
      <c r="H532" s="3">
        <v>337960.52</v>
      </c>
      <c r="I532">
        <v>1474.84</v>
      </c>
      <c r="J532">
        <v>6.96</v>
      </c>
      <c r="K532">
        <v>7.27</v>
      </c>
      <c r="L532">
        <v>8.1199999999999992</v>
      </c>
      <c r="M532">
        <v>8.4499999999999993</v>
      </c>
      <c r="N532">
        <v>1.07</v>
      </c>
      <c r="O532">
        <v>81.88</v>
      </c>
      <c r="P532" s="1" t="s">
        <v>26</v>
      </c>
      <c r="Q532" s="1" t="s">
        <v>35</v>
      </c>
      <c r="R532">
        <v>89.36</v>
      </c>
      <c r="S532" s="3">
        <v>23426.11</v>
      </c>
      <c r="T532" s="3">
        <v>54955.79</v>
      </c>
      <c r="U532" s="3">
        <v>8284.17</v>
      </c>
      <c r="V532" s="3">
        <v>15628.44</v>
      </c>
      <c r="W532">
        <v>7</v>
      </c>
    </row>
    <row r="533" spans="1:23" x14ac:dyDescent="0.25">
      <c r="A533">
        <v>528</v>
      </c>
      <c r="B533" s="1" t="s">
        <v>1898</v>
      </c>
      <c r="C533" s="1" t="s">
        <v>1899</v>
      </c>
      <c r="D533" s="1" t="s">
        <v>1900</v>
      </c>
      <c r="E533" s="2">
        <v>45476</v>
      </c>
      <c r="F533" s="1" t="s">
        <v>25</v>
      </c>
      <c r="G533">
        <v>350</v>
      </c>
      <c r="H533" s="3">
        <v>9205.23</v>
      </c>
      <c r="I533">
        <v>2769.41</v>
      </c>
      <c r="J533">
        <v>14.55</v>
      </c>
      <c r="K533">
        <v>12.47</v>
      </c>
      <c r="L533">
        <v>18.21</v>
      </c>
      <c r="M533">
        <v>11.14</v>
      </c>
      <c r="N533">
        <v>1.7</v>
      </c>
      <c r="O533">
        <v>169.77</v>
      </c>
      <c r="P533" s="1" t="s">
        <v>26</v>
      </c>
      <c r="Q533" s="1" t="s">
        <v>46</v>
      </c>
      <c r="R533">
        <v>68.05</v>
      </c>
      <c r="S533" s="3">
        <v>2871.65</v>
      </c>
      <c r="T533" s="3">
        <v>21375.279999999999</v>
      </c>
      <c r="U533" s="3">
        <v>580.29999999999995</v>
      </c>
      <c r="V533" s="3">
        <v>38959.040000000001</v>
      </c>
      <c r="W533">
        <v>7</v>
      </c>
    </row>
    <row r="534" spans="1:23" x14ac:dyDescent="0.25">
      <c r="A534">
        <v>529</v>
      </c>
      <c r="B534" s="1" t="s">
        <v>1901</v>
      </c>
      <c r="C534" s="1" t="s">
        <v>1902</v>
      </c>
      <c r="D534" s="1" t="s">
        <v>214</v>
      </c>
      <c r="E534" s="2">
        <v>45477</v>
      </c>
      <c r="F534" s="1" t="s">
        <v>25</v>
      </c>
      <c r="G534">
        <v>550</v>
      </c>
      <c r="H534" s="3">
        <v>163624.4</v>
      </c>
      <c r="I534">
        <v>1177.31</v>
      </c>
      <c r="J534">
        <v>32.18</v>
      </c>
      <c r="K534">
        <v>12.27</v>
      </c>
      <c r="L534">
        <v>28.09</v>
      </c>
      <c r="M534">
        <v>12.48</v>
      </c>
      <c r="N534">
        <v>1.26</v>
      </c>
      <c r="O534">
        <v>26.25</v>
      </c>
      <c r="P534" s="1" t="s">
        <v>42</v>
      </c>
      <c r="Q534" s="1" t="s">
        <v>35</v>
      </c>
      <c r="R534">
        <v>44.52</v>
      </c>
      <c r="S534" s="3">
        <v>9538.93</v>
      </c>
      <c r="T534" s="3">
        <v>62301.37</v>
      </c>
      <c r="U534" s="3">
        <v>4051.58</v>
      </c>
      <c r="V534" s="3">
        <v>22568.01</v>
      </c>
      <c r="W534">
        <v>7</v>
      </c>
    </row>
    <row r="535" spans="1:23" x14ac:dyDescent="0.25">
      <c r="A535">
        <v>530</v>
      </c>
      <c r="B535" s="1" t="s">
        <v>1903</v>
      </c>
      <c r="C535" s="1" t="s">
        <v>1904</v>
      </c>
      <c r="D535" s="1" t="s">
        <v>1905</v>
      </c>
      <c r="E535" s="2">
        <v>45477</v>
      </c>
      <c r="F535" s="1" t="s">
        <v>25</v>
      </c>
      <c r="G535">
        <v>1300</v>
      </c>
      <c r="H535" s="3">
        <v>248535.43</v>
      </c>
      <c r="I535">
        <v>1634.74</v>
      </c>
      <c r="J535">
        <v>13.16</v>
      </c>
      <c r="K535">
        <v>14.9</v>
      </c>
      <c r="L535">
        <v>13.42</v>
      </c>
      <c r="M535">
        <v>13.65</v>
      </c>
      <c r="N535">
        <v>0.37</v>
      </c>
      <c r="O535">
        <v>161.72999999999999</v>
      </c>
      <c r="P535" s="1" t="s">
        <v>42</v>
      </c>
      <c r="Q535" s="1" t="s">
        <v>50</v>
      </c>
      <c r="R535">
        <v>85.68</v>
      </c>
      <c r="S535" s="3">
        <v>18099.36</v>
      </c>
      <c r="T535" s="3">
        <v>4198.0600000000004</v>
      </c>
      <c r="U535" s="3">
        <v>3375.58</v>
      </c>
      <c r="V535" s="3">
        <v>37309.910000000003</v>
      </c>
      <c r="W535">
        <v>7</v>
      </c>
    </row>
    <row r="536" spans="1:23" x14ac:dyDescent="0.25">
      <c r="A536">
        <v>531</v>
      </c>
      <c r="B536" s="1" t="s">
        <v>1906</v>
      </c>
      <c r="C536" s="1" t="s">
        <v>1907</v>
      </c>
      <c r="D536" s="1" t="s">
        <v>1908</v>
      </c>
      <c r="E536" s="2">
        <v>45477</v>
      </c>
      <c r="F536" s="1" t="s">
        <v>25</v>
      </c>
      <c r="G536">
        <v>200</v>
      </c>
      <c r="H536" s="3">
        <v>269874.43</v>
      </c>
      <c r="I536">
        <v>1845.23</v>
      </c>
      <c r="J536">
        <v>39.33</v>
      </c>
      <c r="K536">
        <v>6.95</v>
      </c>
      <c r="L536">
        <v>12.05</v>
      </c>
      <c r="M536">
        <v>23.59</v>
      </c>
      <c r="N536">
        <v>0.92</v>
      </c>
      <c r="O536">
        <v>158.02000000000001</v>
      </c>
      <c r="P536" s="1" t="s">
        <v>26</v>
      </c>
      <c r="Q536" s="1" t="s">
        <v>46</v>
      </c>
      <c r="R536">
        <v>64.150000000000006</v>
      </c>
      <c r="S536" s="3">
        <v>41220.71</v>
      </c>
      <c r="T536" s="3">
        <v>58170.400000000001</v>
      </c>
      <c r="U536" s="3">
        <v>9025.98</v>
      </c>
      <c r="V536" s="3">
        <v>22227.43</v>
      </c>
      <c r="W536">
        <v>7</v>
      </c>
    </row>
    <row r="537" spans="1:23" x14ac:dyDescent="0.25">
      <c r="A537">
        <v>532</v>
      </c>
      <c r="B537" s="1" t="s">
        <v>1912</v>
      </c>
      <c r="C537" s="1" t="s">
        <v>1913</v>
      </c>
      <c r="D537" s="1" t="s">
        <v>1914</v>
      </c>
      <c r="E537" s="2">
        <v>45477</v>
      </c>
      <c r="F537" s="1" t="s">
        <v>25</v>
      </c>
      <c r="G537">
        <v>600</v>
      </c>
      <c r="H537" s="3">
        <v>156099.69</v>
      </c>
      <c r="I537">
        <v>832.31</v>
      </c>
      <c r="J537">
        <v>29.19</v>
      </c>
      <c r="K537">
        <v>9.56</v>
      </c>
      <c r="L537">
        <v>21.08</v>
      </c>
      <c r="M537">
        <v>6.09</v>
      </c>
      <c r="N537">
        <v>0.39</v>
      </c>
      <c r="O537">
        <v>107.87</v>
      </c>
      <c r="P537" s="1" t="s">
        <v>26</v>
      </c>
      <c r="Q537" s="1" t="s">
        <v>50</v>
      </c>
      <c r="R537">
        <v>84.18</v>
      </c>
      <c r="S537" s="3">
        <v>29344.23</v>
      </c>
      <c r="T537" s="3">
        <v>83866.13</v>
      </c>
      <c r="U537" s="3">
        <v>2591.2399999999998</v>
      </c>
      <c r="V537" s="3">
        <v>43664.4</v>
      </c>
      <c r="W537">
        <v>7</v>
      </c>
    </row>
    <row r="538" spans="1:23" x14ac:dyDescent="0.25">
      <c r="A538">
        <v>533</v>
      </c>
      <c r="B538" s="1" t="s">
        <v>1909</v>
      </c>
      <c r="C538" s="1" t="s">
        <v>1910</v>
      </c>
      <c r="D538" s="1" t="s">
        <v>1911</v>
      </c>
      <c r="E538" s="2">
        <v>45477</v>
      </c>
      <c r="F538" s="1" t="s">
        <v>25</v>
      </c>
      <c r="G538">
        <v>425</v>
      </c>
      <c r="H538" s="3">
        <v>372965.68</v>
      </c>
      <c r="I538">
        <v>912.3</v>
      </c>
      <c r="J538">
        <v>9.0500000000000007</v>
      </c>
      <c r="K538">
        <v>6.41</v>
      </c>
      <c r="L538">
        <v>5.03</v>
      </c>
      <c r="M538">
        <v>10.72</v>
      </c>
      <c r="N538">
        <v>1.58</v>
      </c>
      <c r="O538">
        <v>167.92</v>
      </c>
      <c r="P538" s="1" t="s">
        <v>42</v>
      </c>
      <c r="Q538" s="1" t="s">
        <v>27</v>
      </c>
      <c r="R538">
        <v>31.82</v>
      </c>
      <c r="S538" s="3">
        <v>35270.019999999997</v>
      </c>
      <c r="T538" s="3">
        <v>30567.05</v>
      </c>
      <c r="U538" s="3">
        <v>3719.53</v>
      </c>
      <c r="V538" s="3">
        <v>14103.48</v>
      </c>
      <c r="W538">
        <v>7</v>
      </c>
    </row>
    <row r="539" spans="1:23" x14ac:dyDescent="0.25">
      <c r="A539">
        <v>534</v>
      </c>
      <c r="B539" s="1" t="s">
        <v>1922</v>
      </c>
      <c r="C539" s="1" t="s">
        <v>1923</v>
      </c>
      <c r="D539" s="1" t="s">
        <v>1924</v>
      </c>
      <c r="E539" s="2">
        <v>45478</v>
      </c>
      <c r="F539" s="1" t="s">
        <v>25</v>
      </c>
      <c r="G539">
        <v>45</v>
      </c>
      <c r="H539" s="3">
        <v>34931.160000000003</v>
      </c>
      <c r="I539">
        <v>1032.17</v>
      </c>
      <c r="J539">
        <v>16.71</v>
      </c>
      <c r="K539">
        <v>14.05</v>
      </c>
      <c r="L539">
        <v>28.66</v>
      </c>
      <c r="M539">
        <v>12.48</v>
      </c>
      <c r="N539">
        <v>0.18</v>
      </c>
      <c r="O539">
        <v>-15.26</v>
      </c>
      <c r="P539" s="1" t="s">
        <v>42</v>
      </c>
      <c r="Q539" s="1" t="s">
        <v>27</v>
      </c>
      <c r="R539">
        <v>71.89</v>
      </c>
      <c r="S539" s="3">
        <v>5150.7700000000004</v>
      </c>
      <c r="T539" s="3">
        <v>80355.33</v>
      </c>
      <c r="U539" s="3">
        <v>6615.65</v>
      </c>
      <c r="V539" s="3">
        <v>37524.93</v>
      </c>
      <c r="W539">
        <v>7</v>
      </c>
    </row>
    <row r="540" spans="1:23" x14ac:dyDescent="0.25">
      <c r="A540">
        <v>535</v>
      </c>
      <c r="B540" s="1" t="s">
        <v>1925</v>
      </c>
      <c r="C540" s="1" t="s">
        <v>1926</v>
      </c>
      <c r="D540" s="1" t="s">
        <v>1927</v>
      </c>
      <c r="E540" s="2">
        <v>45478</v>
      </c>
      <c r="F540" s="1" t="s">
        <v>25</v>
      </c>
      <c r="G540">
        <v>15</v>
      </c>
      <c r="H540" s="3">
        <v>130203.16</v>
      </c>
      <c r="I540">
        <v>1375.87</v>
      </c>
      <c r="J540">
        <v>39.39</v>
      </c>
      <c r="K540">
        <v>8.66</v>
      </c>
      <c r="L540">
        <v>20.28</v>
      </c>
      <c r="M540">
        <v>26.79</v>
      </c>
      <c r="N540">
        <v>0.86</v>
      </c>
      <c r="O540">
        <v>-8.6199999999999992</v>
      </c>
      <c r="P540" s="1" t="s">
        <v>26</v>
      </c>
      <c r="Q540" s="1" t="s">
        <v>50</v>
      </c>
      <c r="R540">
        <v>76.680000000000007</v>
      </c>
      <c r="S540" s="3">
        <v>24994.7</v>
      </c>
      <c r="T540" s="3">
        <v>60250.37</v>
      </c>
      <c r="U540" s="3">
        <v>7803.56</v>
      </c>
      <c r="V540" s="3">
        <v>11148.25</v>
      </c>
      <c r="W540">
        <v>7</v>
      </c>
    </row>
    <row r="541" spans="1:23" x14ac:dyDescent="0.25">
      <c r="A541">
        <v>536</v>
      </c>
      <c r="B541" s="1" t="s">
        <v>39</v>
      </c>
      <c r="C541" s="1" t="s">
        <v>40</v>
      </c>
      <c r="D541" s="1" t="s">
        <v>41</v>
      </c>
      <c r="E541" s="2">
        <v>45478</v>
      </c>
      <c r="F541" s="1" t="s">
        <v>25</v>
      </c>
      <c r="G541">
        <v>10</v>
      </c>
      <c r="H541" s="3">
        <v>99428.49</v>
      </c>
      <c r="I541">
        <v>2185.44</v>
      </c>
      <c r="J541">
        <v>6.01</v>
      </c>
      <c r="K541">
        <v>14.01</v>
      </c>
      <c r="L541">
        <v>28.17</v>
      </c>
      <c r="M541">
        <v>9.39</v>
      </c>
      <c r="N541">
        <v>0.93</v>
      </c>
      <c r="O541">
        <v>22.52</v>
      </c>
      <c r="P541" s="1" t="s">
        <v>42</v>
      </c>
      <c r="Q541" s="1" t="s">
        <v>35</v>
      </c>
      <c r="R541">
        <v>61.88</v>
      </c>
      <c r="S541" s="3">
        <v>25943.94</v>
      </c>
      <c r="T541" s="3">
        <v>83322.17</v>
      </c>
      <c r="U541" s="3">
        <v>5209.13</v>
      </c>
      <c r="V541" s="3">
        <v>4811.22</v>
      </c>
      <c r="W541">
        <v>7</v>
      </c>
    </row>
    <row r="542" spans="1:23" x14ac:dyDescent="0.25">
      <c r="A542">
        <v>537</v>
      </c>
      <c r="B542" s="1" t="s">
        <v>4023</v>
      </c>
      <c r="C542" s="1" t="s">
        <v>4024</v>
      </c>
      <c r="D542" s="1" t="s">
        <v>794</v>
      </c>
      <c r="E542" s="2">
        <v>45478</v>
      </c>
      <c r="F542" s="1" t="s">
        <v>3834</v>
      </c>
      <c r="G542">
        <v>25</v>
      </c>
      <c r="H542" s="3">
        <v>65570.559999999998</v>
      </c>
      <c r="I542">
        <v>875.54</v>
      </c>
      <c r="J542">
        <v>10.17</v>
      </c>
      <c r="K542">
        <v>3.17</v>
      </c>
      <c r="L542">
        <v>11.36</v>
      </c>
      <c r="M542">
        <v>16.600000000000001</v>
      </c>
      <c r="N542">
        <v>1.96</v>
      </c>
      <c r="O542">
        <v>5.48</v>
      </c>
      <c r="P542" s="1" t="s">
        <v>31</v>
      </c>
      <c r="Q542" s="1" t="s">
        <v>27</v>
      </c>
      <c r="R542">
        <v>41.86</v>
      </c>
      <c r="S542" s="3">
        <v>38620.14</v>
      </c>
      <c r="T542" s="3">
        <v>87377.31</v>
      </c>
      <c r="U542" s="3">
        <v>234.64</v>
      </c>
      <c r="V542" s="3">
        <v>23424.41</v>
      </c>
      <c r="W542">
        <v>7</v>
      </c>
    </row>
    <row r="543" spans="1:23" x14ac:dyDescent="0.25">
      <c r="A543">
        <v>538</v>
      </c>
      <c r="B543" s="1" t="s">
        <v>1928</v>
      </c>
      <c r="C543" s="1" t="s">
        <v>1929</v>
      </c>
      <c r="D543" s="1" t="s">
        <v>1930</v>
      </c>
      <c r="E543" s="2">
        <v>45478</v>
      </c>
      <c r="F543" s="1" t="s">
        <v>25</v>
      </c>
      <c r="G543">
        <v>500</v>
      </c>
      <c r="H543" s="3">
        <v>403717.66</v>
      </c>
      <c r="I543">
        <v>2645.73</v>
      </c>
      <c r="J543">
        <v>45.66</v>
      </c>
      <c r="K543">
        <v>7.44</v>
      </c>
      <c r="L543">
        <v>21.28</v>
      </c>
      <c r="M543">
        <v>14.66</v>
      </c>
      <c r="N543">
        <v>1.41</v>
      </c>
      <c r="O543">
        <v>95.36</v>
      </c>
      <c r="P543" s="1" t="s">
        <v>42</v>
      </c>
      <c r="Q543" s="1" t="s">
        <v>50</v>
      </c>
      <c r="R543">
        <v>35.450000000000003</v>
      </c>
      <c r="S543" s="3">
        <v>27629.19</v>
      </c>
      <c r="T543" s="3">
        <v>99315.17</v>
      </c>
      <c r="U543" s="3">
        <v>2176.8200000000002</v>
      </c>
      <c r="V543" s="3">
        <v>4034.11</v>
      </c>
      <c r="W543">
        <v>7</v>
      </c>
    </row>
    <row r="544" spans="1:23" x14ac:dyDescent="0.25">
      <c r="A544">
        <v>539</v>
      </c>
      <c r="B544" s="1" t="s">
        <v>1931</v>
      </c>
      <c r="C544" s="1" t="s">
        <v>1932</v>
      </c>
      <c r="D544" s="1" t="s">
        <v>1933</v>
      </c>
      <c r="E544" s="2">
        <v>45478</v>
      </c>
      <c r="F544" s="1" t="s">
        <v>25</v>
      </c>
      <c r="G544">
        <v>33</v>
      </c>
      <c r="H544" s="3">
        <v>492051.18</v>
      </c>
      <c r="I544">
        <v>2145.8200000000002</v>
      </c>
      <c r="J544">
        <v>36.06</v>
      </c>
      <c r="K544">
        <v>3.76</v>
      </c>
      <c r="L544">
        <v>19.079999999999998</v>
      </c>
      <c r="M544">
        <v>23.53</v>
      </c>
      <c r="N544">
        <v>1.93</v>
      </c>
      <c r="O544">
        <v>166.05</v>
      </c>
      <c r="P544" s="1" t="s">
        <v>42</v>
      </c>
      <c r="Q544" s="1" t="s">
        <v>50</v>
      </c>
      <c r="R544">
        <v>49.52</v>
      </c>
      <c r="S544" s="3">
        <v>26783.26</v>
      </c>
      <c r="T544" s="3">
        <v>31603.52</v>
      </c>
      <c r="U544" s="3">
        <v>9792.85</v>
      </c>
      <c r="V544" s="3">
        <v>10817.91</v>
      </c>
      <c r="W544">
        <v>7</v>
      </c>
    </row>
    <row r="545" spans="1:23" x14ac:dyDescent="0.25">
      <c r="A545">
        <v>540</v>
      </c>
      <c r="B545" s="1" t="s">
        <v>1934</v>
      </c>
      <c r="C545" s="1" t="s">
        <v>1935</v>
      </c>
      <c r="D545" s="1" t="s">
        <v>1936</v>
      </c>
      <c r="E545" s="2">
        <v>45478</v>
      </c>
      <c r="F545" s="1" t="s">
        <v>25</v>
      </c>
      <c r="G545">
        <v>600</v>
      </c>
      <c r="H545" s="3">
        <v>328638.71999999997</v>
      </c>
      <c r="I545">
        <v>2103.81</v>
      </c>
      <c r="J545">
        <v>16.46</v>
      </c>
      <c r="K545">
        <v>4.13</v>
      </c>
      <c r="L545">
        <v>7.29</v>
      </c>
      <c r="M545">
        <v>6.25</v>
      </c>
      <c r="N545">
        <v>0.88</v>
      </c>
      <c r="O545">
        <v>53.04</v>
      </c>
      <c r="P545" s="1" t="s">
        <v>42</v>
      </c>
      <c r="Q545" s="1" t="s">
        <v>50</v>
      </c>
      <c r="R545">
        <v>40.31</v>
      </c>
      <c r="S545" s="3">
        <v>32616.51</v>
      </c>
      <c r="T545" s="3">
        <v>84590.07</v>
      </c>
      <c r="U545" s="3">
        <v>1993.03</v>
      </c>
      <c r="V545" s="3">
        <v>26960.19</v>
      </c>
      <c r="W545">
        <v>7</v>
      </c>
    </row>
    <row r="546" spans="1:23" x14ac:dyDescent="0.25">
      <c r="A546">
        <v>541</v>
      </c>
      <c r="B546" s="1" t="s">
        <v>1915</v>
      </c>
      <c r="C546" s="1" t="s">
        <v>1916</v>
      </c>
      <c r="D546" s="1" t="s">
        <v>1917</v>
      </c>
      <c r="E546" s="2">
        <v>45478</v>
      </c>
      <c r="F546" s="1" t="s">
        <v>25</v>
      </c>
      <c r="G546">
        <v>1600</v>
      </c>
      <c r="H546" s="3">
        <v>375950.98</v>
      </c>
      <c r="I546">
        <v>2154.56</v>
      </c>
      <c r="J546">
        <v>14.51</v>
      </c>
      <c r="K546">
        <v>5.37</v>
      </c>
      <c r="L546">
        <v>25.92</v>
      </c>
      <c r="M546">
        <v>18.32</v>
      </c>
      <c r="N546">
        <v>1.52</v>
      </c>
      <c r="O546">
        <v>10.46</v>
      </c>
      <c r="P546" s="1" t="s">
        <v>31</v>
      </c>
      <c r="Q546" s="1" t="s">
        <v>35</v>
      </c>
      <c r="R546">
        <v>53.85</v>
      </c>
      <c r="S546" s="3">
        <v>27236.76</v>
      </c>
      <c r="T546" s="3">
        <v>78839.009999999995</v>
      </c>
      <c r="U546" s="3">
        <v>991.87</v>
      </c>
      <c r="V546" s="3">
        <v>49871.88</v>
      </c>
      <c r="W546">
        <v>7</v>
      </c>
    </row>
    <row r="547" spans="1:23" x14ac:dyDescent="0.25">
      <c r="A547">
        <v>542</v>
      </c>
      <c r="B547" s="1" t="s">
        <v>1915</v>
      </c>
      <c r="C547" s="1" t="s">
        <v>1916</v>
      </c>
      <c r="D547" s="1" t="s">
        <v>1917</v>
      </c>
      <c r="E547" s="2">
        <v>45478</v>
      </c>
      <c r="F547" s="1" t="s">
        <v>4365</v>
      </c>
      <c r="G547">
        <v>1600</v>
      </c>
      <c r="H547" s="3">
        <v>375950.98</v>
      </c>
      <c r="I547">
        <v>2154.56</v>
      </c>
      <c r="J547">
        <v>14.51</v>
      </c>
      <c r="K547">
        <v>5.37</v>
      </c>
      <c r="L547">
        <v>25.92</v>
      </c>
      <c r="M547">
        <v>18.32</v>
      </c>
      <c r="N547">
        <v>1.52</v>
      </c>
      <c r="O547">
        <v>10.46</v>
      </c>
      <c r="P547" s="1" t="s">
        <v>31</v>
      </c>
      <c r="Q547" s="1" t="s">
        <v>35</v>
      </c>
      <c r="R547">
        <v>53.85</v>
      </c>
      <c r="S547" s="3">
        <v>27236.76</v>
      </c>
      <c r="T547" s="3">
        <v>78839.009999999995</v>
      </c>
      <c r="U547" s="3">
        <v>991.87</v>
      </c>
      <c r="V547" s="3">
        <v>49871.88</v>
      </c>
      <c r="W547">
        <v>7</v>
      </c>
    </row>
    <row r="548" spans="1:23" x14ac:dyDescent="0.25">
      <c r="A548">
        <v>543</v>
      </c>
      <c r="B548" s="1" t="s">
        <v>1937</v>
      </c>
      <c r="C548" s="1" t="s">
        <v>1938</v>
      </c>
      <c r="D548" s="1" t="s">
        <v>185</v>
      </c>
      <c r="E548" s="2">
        <v>45478</v>
      </c>
      <c r="F548" s="1" t="s">
        <v>25</v>
      </c>
      <c r="G548">
        <v>150</v>
      </c>
      <c r="H548" s="3">
        <v>482674.75</v>
      </c>
      <c r="I548">
        <v>1563.6</v>
      </c>
      <c r="J548">
        <v>16.510000000000002</v>
      </c>
      <c r="K548">
        <v>11.12</v>
      </c>
      <c r="L548">
        <v>17.23</v>
      </c>
      <c r="M548">
        <v>10.199999999999999</v>
      </c>
      <c r="N548">
        <v>0.02</v>
      </c>
      <c r="O548">
        <v>182.76</v>
      </c>
      <c r="P548" s="1" t="s">
        <v>42</v>
      </c>
      <c r="Q548" s="1" t="s">
        <v>27</v>
      </c>
      <c r="R548">
        <v>65.73</v>
      </c>
      <c r="S548" s="3">
        <v>4347.45</v>
      </c>
      <c r="T548" s="3">
        <v>67746.16</v>
      </c>
      <c r="U548" s="3">
        <v>6129.36</v>
      </c>
      <c r="V548" s="3">
        <v>47411.08</v>
      </c>
      <c r="W548">
        <v>7</v>
      </c>
    </row>
    <row r="549" spans="1:23" x14ac:dyDescent="0.25">
      <c r="A549">
        <v>544</v>
      </c>
      <c r="B549" s="1" t="s">
        <v>1918</v>
      </c>
      <c r="C549" s="1" t="s">
        <v>1919</v>
      </c>
      <c r="D549" s="1" t="s">
        <v>1236</v>
      </c>
      <c r="E549" s="2">
        <v>45478</v>
      </c>
      <c r="F549" s="1" t="s">
        <v>25</v>
      </c>
      <c r="G549">
        <v>200</v>
      </c>
      <c r="H549" s="3">
        <v>109758.37</v>
      </c>
      <c r="I549">
        <v>1291.2</v>
      </c>
      <c r="J549">
        <v>22.61</v>
      </c>
      <c r="K549">
        <v>14.22</v>
      </c>
      <c r="L549">
        <v>14.99</v>
      </c>
      <c r="M549">
        <v>27.7</v>
      </c>
      <c r="N549">
        <v>0.75</v>
      </c>
      <c r="O549">
        <v>61.61</v>
      </c>
      <c r="P549" s="1" t="s">
        <v>31</v>
      </c>
      <c r="Q549" s="1" t="s">
        <v>35</v>
      </c>
      <c r="R549">
        <v>54.07</v>
      </c>
      <c r="S549" s="3">
        <v>18150.11</v>
      </c>
      <c r="T549" s="3">
        <v>93891.87</v>
      </c>
      <c r="U549" s="3">
        <v>5860.03</v>
      </c>
      <c r="V549" s="3">
        <v>37902.629999999997</v>
      </c>
      <c r="W549">
        <v>7</v>
      </c>
    </row>
    <row r="550" spans="1:23" x14ac:dyDescent="0.25">
      <c r="A550">
        <v>545</v>
      </c>
      <c r="B550" s="1" t="s">
        <v>1920</v>
      </c>
      <c r="C550" s="1" t="s">
        <v>1921</v>
      </c>
      <c r="D550" s="1" t="s">
        <v>1791</v>
      </c>
      <c r="E550" s="2">
        <v>45478</v>
      </c>
      <c r="F550" s="1" t="s">
        <v>25</v>
      </c>
      <c r="G550">
        <v>325</v>
      </c>
      <c r="H550" s="3">
        <v>357058.1</v>
      </c>
      <c r="I550">
        <v>2203.88</v>
      </c>
      <c r="J550">
        <v>42.03</v>
      </c>
      <c r="K550">
        <v>3.37</v>
      </c>
      <c r="L550">
        <v>26.29</v>
      </c>
      <c r="M550">
        <v>11.13</v>
      </c>
      <c r="N550">
        <v>0.94</v>
      </c>
      <c r="O550">
        <v>-12.47</v>
      </c>
      <c r="P550" s="1" t="s">
        <v>26</v>
      </c>
      <c r="Q550" s="1" t="s">
        <v>35</v>
      </c>
      <c r="R550">
        <v>67.16</v>
      </c>
      <c r="S550" s="3">
        <v>16880.62</v>
      </c>
      <c r="T550" s="3">
        <v>40133.910000000003</v>
      </c>
      <c r="U550" s="3">
        <v>7124.44</v>
      </c>
      <c r="V550" s="3">
        <v>46989.94</v>
      </c>
      <c r="W550">
        <v>7</v>
      </c>
    </row>
    <row r="551" spans="1:23" x14ac:dyDescent="0.25">
      <c r="A551">
        <v>546</v>
      </c>
      <c r="B551" s="1" t="s">
        <v>1939</v>
      </c>
      <c r="C551" s="1" t="s">
        <v>1940</v>
      </c>
      <c r="D551" s="1" t="s">
        <v>127</v>
      </c>
      <c r="E551" s="2">
        <v>45478</v>
      </c>
      <c r="F551" s="1" t="s">
        <v>25</v>
      </c>
      <c r="G551">
        <v>350</v>
      </c>
      <c r="H551" s="3">
        <v>130928.89</v>
      </c>
      <c r="I551">
        <v>201.79</v>
      </c>
      <c r="J551">
        <v>47.07</v>
      </c>
      <c r="K551">
        <v>11.16</v>
      </c>
      <c r="L551">
        <v>23.81</v>
      </c>
      <c r="M551">
        <v>29.87</v>
      </c>
      <c r="N551">
        <v>0.8</v>
      </c>
      <c r="O551">
        <v>49.88</v>
      </c>
      <c r="P551" s="1" t="s">
        <v>31</v>
      </c>
      <c r="Q551" s="1" t="s">
        <v>46</v>
      </c>
      <c r="R551">
        <v>47.55</v>
      </c>
      <c r="S551" s="3">
        <v>46885.66</v>
      </c>
      <c r="T551" s="3">
        <v>53336.28</v>
      </c>
      <c r="U551" s="3">
        <v>7756.07</v>
      </c>
      <c r="V551" s="3">
        <v>47367.68</v>
      </c>
      <c r="W551">
        <v>7</v>
      </c>
    </row>
    <row r="552" spans="1:23" x14ac:dyDescent="0.25">
      <c r="A552">
        <v>547</v>
      </c>
      <c r="B552" s="1" t="s">
        <v>1965</v>
      </c>
      <c r="C552" s="1" t="s">
        <v>1966</v>
      </c>
      <c r="D552" s="1" t="s">
        <v>41</v>
      </c>
      <c r="E552" s="2">
        <v>45478</v>
      </c>
      <c r="F552" s="1" t="s">
        <v>25</v>
      </c>
      <c r="G552">
        <v>41</v>
      </c>
      <c r="H552" s="3">
        <v>455148.21</v>
      </c>
      <c r="I552">
        <v>1645.14</v>
      </c>
      <c r="J552">
        <v>49.86</v>
      </c>
      <c r="K552">
        <v>2.89</v>
      </c>
      <c r="L552">
        <v>26.62</v>
      </c>
      <c r="M552">
        <v>26.82</v>
      </c>
      <c r="N552">
        <v>0.35</v>
      </c>
      <c r="O552">
        <v>189.13</v>
      </c>
      <c r="P552" s="1" t="s">
        <v>31</v>
      </c>
      <c r="Q552" s="1" t="s">
        <v>46</v>
      </c>
      <c r="R552">
        <v>73.34</v>
      </c>
      <c r="S552" s="3">
        <v>30616.14</v>
      </c>
      <c r="T552" s="3">
        <v>31259.72</v>
      </c>
      <c r="U552" s="3">
        <v>8593.26</v>
      </c>
      <c r="V552" s="3">
        <v>48160.09</v>
      </c>
      <c r="W552">
        <v>7</v>
      </c>
    </row>
    <row r="553" spans="1:23" x14ac:dyDescent="0.25">
      <c r="A553">
        <v>548</v>
      </c>
      <c r="B553" s="1" t="s">
        <v>1941</v>
      </c>
      <c r="C553" s="1" t="s">
        <v>1942</v>
      </c>
      <c r="D553" s="1" t="s">
        <v>1943</v>
      </c>
      <c r="E553" s="2">
        <v>45478</v>
      </c>
      <c r="F553" s="1" t="s">
        <v>25</v>
      </c>
      <c r="G553">
        <v>600</v>
      </c>
      <c r="H553" s="3">
        <v>53955.1</v>
      </c>
      <c r="I553">
        <v>1293.83</v>
      </c>
      <c r="J553">
        <v>28.3</v>
      </c>
      <c r="K553">
        <v>1.73</v>
      </c>
      <c r="L553">
        <v>13.78</v>
      </c>
      <c r="M553">
        <v>16.579999999999998</v>
      </c>
      <c r="N553">
        <v>0.69</v>
      </c>
      <c r="O553">
        <v>155.28</v>
      </c>
      <c r="P553" s="1" t="s">
        <v>31</v>
      </c>
      <c r="Q553" s="1" t="s">
        <v>46</v>
      </c>
      <c r="R553">
        <v>31.09</v>
      </c>
      <c r="S553" s="3">
        <v>6068.29</v>
      </c>
      <c r="T553" s="3">
        <v>79544.84</v>
      </c>
      <c r="U553" s="3">
        <v>4754.76</v>
      </c>
      <c r="V553" s="3">
        <v>26292.400000000001</v>
      </c>
      <c r="W553">
        <v>7</v>
      </c>
    </row>
    <row r="554" spans="1:23" hidden="1" x14ac:dyDescent="0.25">
      <c r="A554">
        <v>549</v>
      </c>
      <c r="B554" s="1" t="s">
        <v>1944</v>
      </c>
      <c r="C554" s="1" t="s">
        <v>1945</v>
      </c>
      <c r="D554" s="1" t="s">
        <v>188</v>
      </c>
      <c r="E554" s="2">
        <v>45478</v>
      </c>
      <c r="F554" s="1" t="s">
        <v>25</v>
      </c>
      <c r="G554">
        <v>1200</v>
      </c>
      <c r="H554" s="3">
        <v>442379.92</v>
      </c>
      <c r="I554">
        <v>2511.75</v>
      </c>
      <c r="J554">
        <v>12.08</v>
      </c>
      <c r="K554">
        <v>10.68</v>
      </c>
      <c r="L554">
        <v>13.09</v>
      </c>
      <c r="M554">
        <v>28.08</v>
      </c>
      <c r="N554">
        <v>1.3</v>
      </c>
      <c r="O554">
        <v>45.82</v>
      </c>
      <c r="P554" s="1" t="s">
        <v>26</v>
      </c>
      <c r="Q554" s="1" t="s">
        <v>50</v>
      </c>
      <c r="R554">
        <v>85.86</v>
      </c>
      <c r="S554" s="3">
        <v>39198.910000000003</v>
      </c>
      <c r="T554" s="3">
        <v>56553.97</v>
      </c>
      <c r="U554" s="3">
        <v>9331.8700000000008</v>
      </c>
      <c r="V554" s="3">
        <v>36816.01</v>
      </c>
      <c r="W554">
        <v>7</v>
      </c>
    </row>
    <row r="555" spans="1:23" x14ac:dyDescent="0.25">
      <c r="A555">
        <v>550</v>
      </c>
      <c r="B555" s="1" t="s">
        <v>43</v>
      </c>
      <c r="C555" s="1" t="s">
        <v>44</v>
      </c>
      <c r="D555" s="1" t="s">
        <v>45</v>
      </c>
      <c r="E555" s="2">
        <v>45478</v>
      </c>
      <c r="F555" s="1" t="s">
        <v>25</v>
      </c>
      <c r="G555">
        <v>10</v>
      </c>
      <c r="H555" s="3">
        <v>356803.88</v>
      </c>
      <c r="I555">
        <v>192.11</v>
      </c>
      <c r="J555">
        <v>25.36</v>
      </c>
      <c r="K555">
        <v>9.19</v>
      </c>
      <c r="L555">
        <v>14.4</v>
      </c>
      <c r="M555">
        <v>25.41</v>
      </c>
      <c r="N555">
        <v>1.01</v>
      </c>
      <c r="O555">
        <v>109.25</v>
      </c>
      <c r="P555" s="1" t="s">
        <v>26</v>
      </c>
      <c r="Q555" s="1" t="s">
        <v>46</v>
      </c>
      <c r="R555">
        <v>46.93</v>
      </c>
      <c r="S555" s="3">
        <v>9688.17</v>
      </c>
      <c r="T555" s="3">
        <v>73856.45</v>
      </c>
      <c r="U555" s="3">
        <v>8740.58</v>
      </c>
      <c r="V555" s="3">
        <v>32396.92</v>
      </c>
      <c r="W555">
        <v>7</v>
      </c>
    </row>
    <row r="556" spans="1:23" hidden="1" x14ac:dyDescent="0.25">
      <c r="A556">
        <v>551</v>
      </c>
      <c r="B556" s="1" t="s">
        <v>1946</v>
      </c>
      <c r="C556" s="1" t="s">
        <v>1947</v>
      </c>
      <c r="D556" s="1" t="s">
        <v>1303</v>
      </c>
      <c r="E556" s="2">
        <v>45478</v>
      </c>
      <c r="F556" s="1" t="s">
        <v>25</v>
      </c>
      <c r="G556">
        <v>2</v>
      </c>
      <c r="H556" s="3">
        <v>313548.40999999997</v>
      </c>
      <c r="I556">
        <v>713.3</v>
      </c>
      <c r="J556">
        <v>13.98</v>
      </c>
      <c r="K556">
        <v>5.19</v>
      </c>
      <c r="L556">
        <v>13.17</v>
      </c>
      <c r="M556">
        <v>11.9</v>
      </c>
      <c r="N556">
        <v>1.46</v>
      </c>
      <c r="O556">
        <v>55.34</v>
      </c>
      <c r="P556" s="1" t="s">
        <v>31</v>
      </c>
      <c r="Q556" s="1" t="s">
        <v>50</v>
      </c>
      <c r="R556">
        <v>72.209999999999994</v>
      </c>
      <c r="S556" s="3">
        <v>16147.01</v>
      </c>
      <c r="T556" s="3">
        <v>48079.77</v>
      </c>
      <c r="U556" s="3">
        <v>7852.62</v>
      </c>
      <c r="V556" s="3">
        <v>46819.75</v>
      </c>
      <c r="W556">
        <v>7</v>
      </c>
    </row>
    <row r="557" spans="1:23" x14ac:dyDescent="0.25">
      <c r="A557">
        <v>552</v>
      </c>
      <c r="B557" s="1" t="s">
        <v>1948</v>
      </c>
      <c r="C557" s="1" t="s">
        <v>1949</v>
      </c>
      <c r="D557" s="1" t="s">
        <v>1950</v>
      </c>
      <c r="E557" s="2">
        <v>45478</v>
      </c>
      <c r="F557" s="1" t="s">
        <v>25</v>
      </c>
      <c r="G557">
        <v>180</v>
      </c>
      <c r="H557" s="3">
        <v>222924.49</v>
      </c>
      <c r="I557">
        <v>2422.64</v>
      </c>
      <c r="J557">
        <v>27.83</v>
      </c>
      <c r="K557">
        <v>14.29</v>
      </c>
      <c r="L557">
        <v>28.92</v>
      </c>
      <c r="M557">
        <v>28.58</v>
      </c>
      <c r="N557">
        <v>1.06</v>
      </c>
      <c r="O557">
        <v>25.12</v>
      </c>
      <c r="P557" s="1" t="s">
        <v>42</v>
      </c>
      <c r="Q557" s="1" t="s">
        <v>46</v>
      </c>
      <c r="R557">
        <v>88.41</v>
      </c>
      <c r="S557" s="3">
        <v>12846.4</v>
      </c>
      <c r="T557" s="3">
        <v>41389.279999999999</v>
      </c>
      <c r="U557" s="3">
        <v>8586.52</v>
      </c>
      <c r="V557" s="3">
        <v>30716.63</v>
      </c>
      <c r="W557">
        <v>7</v>
      </c>
    </row>
    <row r="558" spans="1:23" x14ac:dyDescent="0.25">
      <c r="A558">
        <v>553</v>
      </c>
      <c r="B558" s="1" t="s">
        <v>1951</v>
      </c>
      <c r="C558" s="1" t="s">
        <v>1952</v>
      </c>
      <c r="D558" s="1" t="s">
        <v>1953</v>
      </c>
      <c r="E558" s="2">
        <v>45478</v>
      </c>
      <c r="F558" s="1" t="s">
        <v>25</v>
      </c>
      <c r="G558">
        <v>422</v>
      </c>
      <c r="H558" s="3">
        <v>267436.36</v>
      </c>
      <c r="I558">
        <v>2847.82</v>
      </c>
      <c r="J558">
        <v>45.16</v>
      </c>
      <c r="K558">
        <v>14.87</v>
      </c>
      <c r="L558">
        <v>27.03</v>
      </c>
      <c r="M558">
        <v>10.02</v>
      </c>
      <c r="N558">
        <v>1.54</v>
      </c>
      <c r="O558">
        <v>183.9</v>
      </c>
      <c r="P558" s="1" t="s">
        <v>31</v>
      </c>
      <c r="Q558" s="1" t="s">
        <v>27</v>
      </c>
      <c r="R558">
        <v>67.680000000000007</v>
      </c>
      <c r="S558" s="3">
        <v>26479.61</v>
      </c>
      <c r="T558" s="3">
        <v>48301.04</v>
      </c>
      <c r="U558" s="3">
        <v>4187.63</v>
      </c>
      <c r="V558" s="3">
        <v>26638.65</v>
      </c>
      <c r="W558">
        <v>7</v>
      </c>
    </row>
    <row r="559" spans="1:23" x14ac:dyDescent="0.25">
      <c r="A559">
        <v>554</v>
      </c>
      <c r="B559" s="1" t="s">
        <v>1954</v>
      </c>
      <c r="C559" s="1" t="s">
        <v>1955</v>
      </c>
      <c r="D559" s="1" t="s">
        <v>62</v>
      </c>
      <c r="E559" s="2">
        <v>45478</v>
      </c>
      <c r="F559" s="1" t="s">
        <v>25</v>
      </c>
      <c r="G559">
        <v>125</v>
      </c>
      <c r="H559" s="3">
        <v>222777.36</v>
      </c>
      <c r="I559">
        <v>1830.85</v>
      </c>
      <c r="J559">
        <v>19.87</v>
      </c>
      <c r="K559">
        <v>6.66</v>
      </c>
      <c r="L559">
        <v>16.739999999999998</v>
      </c>
      <c r="M559">
        <v>26.42</v>
      </c>
      <c r="N559">
        <v>0.75</v>
      </c>
      <c r="O559">
        <v>100.65</v>
      </c>
      <c r="P559" s="1" t="s">
        <v>42</v>
      </c>
      <c r="Q559" s="1" t="s">
        <v>27</v>
      </c>
      <c r="R559">
        <v>86.64</v>
      </c>
      <c r="S559" s="3">
        <v>30173.46</v>
      </c>
      <c r="T559" s="3">
        <v>6416.89</v>
      </c>
      <c r="U559" s="3">
        <v>7130.84</v>
      </c>
      <c r="V559" s="3">
        <v>21640.07</v>
      </c>
      <c r="W559">
        <v>7</v>
      </c>
    </row>
    <row r="560" spans="1:23" x14ac:dyDescent="0.25">
      <c r="A560">
        <v>555</v>
      </c>
      <c r="B560" s="1" t="s">
        <v>1956</v>
      </c>
      <c r="C560" s="1" t="s">
        <v>1957</v>
      </c>
      <c r="D560" s="1" t="s">
        <v>1958</v>
      </c>
      <c r="E560" s="2">
        <v>45478</v>
      </c>
      <c r="F560" s="1" t="s">
        <v>25</v>
      </c>
      <c r="G560">
        <v>310</v>
      </c>
      <c r="H560" s="3">
        <v>291695.57</v>
      </c>
      <c r="I560">
        <v>1916.16</v>
      </c>
      <c r="J560">
        <v>17.260000000000002</v>
      </c>
      <c r="K560">
        <v>8.1199999999999992</v>
      </c>
      <c r="L560">
        <v>23.84</v>
      </c>
      <c r="M560">
        <v>12.78</v>
      </c>
      <c r="N560">
        <v>0.18</v>
      </c>
      <c r="O560">
        <v>3.47</v>
      </c>
      <c r="P560" s="1" t="s">
        <v>26</v>
      </c>
      <c r="Q560" s="1" t="s">
        <v>27</v>
      </c>
      <c r="R560">
        <v>78.59</v>
      </c>
      <c r="S560" s="3">
        <v>17539</v>
      </c>
      <c r="T560" s="3">
        <v>74568.33</v>
      </c>
      <c r="U560" s="3">
        <v>9463.7099999999991</v>
      </c>
      <c r="V560" s="3">
        <v>28229.87</v>
      </c>
      <c r="W560">
        <v>7</v>
      </c>
    </row>
    <row r="561" spans="1:23" x14ac:dyDescent="0.25">
      <c r="A561">
        <v>556</v>
      </c>
      <c r="B561" s="1" t="s">
        <v>1959</v>
      </c>
      <c r="C561" s="1" t="s">
        <v>1960</v>
      </c>
      <c r="D561" s="1" t="s">
        <v>1961</v>
      </c>
      <c r="E561" s="2">
        <v>45478</v>
      </c>
      <c r="F561" s="1" t="s">
        <v>25</v>
      </c>
      <c r="G561">
        <v>15</v>
      </c>
      <c r="H561" s="3">
        <v>460905.03</v>
      </c>
      <c r="I561">
        <v>894.5</v>
      </c>
      <c r="J561">
        <v>27.11</v>
      </c>
      <c r="K561">
        <v>8.25</v>
      </c>
      <c r="L561">
        <v>18.93</v>
      </c>
      <c r="M561">
        <v>18.32</v>
      </c>
      <c r="N561">
        <v>0.83</v>
      </c>
      <c r="O561">
        <v>184.23</v>
      </c>
      <c r="P561" s="1" t="s">
        <v>42</v>
      </c>
      <c r="Q561" s="1" t="s">
        <v>35</v>
      </c>
      <c r="R561">
        <v>81.81</v>
      </c>
      <c r="S561" s="3">
        <v>35643.97</v>
      </c>
      <c r="T561" s="3">
        <v>34582.69</v>
      </c>
      <c r="U561" s="3">
        <v>4146.3100000000004</v>
      </c>
      <c r="V561" s="3">
        <v>46962.87</v>
      </c>
      <c r="W561">
        <v>7</v>
      </c>
    </row>
    <row r="562" spans="1:23" x14ac:dyDescent="0.25">
      <c r="A562">
        <v>557</v>
      </c>
      <c r="B562" s="1" t="s">
        <v>1962</v>
      </c>
      <c r="C562" s="1" t="s">
        <v>1963</v>
      </c>
      <c r="D562" s="1" t="s">
        <v>1964</v>
      </c>
      <c r="E562" s="2">
        <v>45478</v>
      </c>
      <c r="F562" s="1" t="s">
        <v>25</v>
      </c>
      <c r="G562">
        <v>30</v>
      </c>
      <c r="H562" s="3">
        <v>195452.25</v>
      </c>
      <c r="I562">
        <v>909.37</v>
      </c>
      <c r="J562">
        <v>33.97</v>
      </c>
      <c r="K562">
        <v>8.2799999999999994</v>
      </c>
      <c r="L562">
        <v>27.04</v>
      </c>
      <c r="M562">
        <v>15.79</v>
      </c>
      <c r="N562">
        <v>0.98</v>
      </c>
      <c r="O562">
        <v>84.62</v>
      </c>
      <c r="P562" s="1" t="s">
        <v>42</v>
      </c>
      <c r="Q562" s="1" t="s">
        <v>50</v>
      </c>
      <c r="R562">
        <v>54.62</v>
      </c>
      <c r="S562" s="3">
        <v>3171.85</v>
      </c>
      <c r="T562" s="3">
        <v>38824.14</v>
      </c>
      <c r="U562" s="3">
        <v>6225.55</v>
      </c>
      <c r="V562" s="3">
        <v>34966.160000000003</v>
      </c>
      <c r="W562">
        <v>7</v>
      </c>
    </row>
    <row r="563" spans="1:23" x14ac:dyDescent="0.25">
      <c r="A563">
        <v>558</v>
      </c>
      <c r="B563" s="1" t="s">
        <v>4328</v>
      </c>
      <c r="C563" s="1" t="s">
        <v>3831</v>
      </c>
      <c r="D563" s="1" t="s">
        <v>4329</v>
      </c>
      <c r="E563" s="2">
        <v>45481</v>
      </c>
      <c r="F563" s="1" t="s">
        <v>4266</v>
      </c>
      <c r="G563">
        <v>165</v>
      </c>
      <c r="H563" s="3">
        <v>343027.33</v>
      </c>
      <c r="I563">
        <v>2378.66</v>
      </c>
      <c r="J563">
        <v>7.53</v>
      </c>
      <c r="K563">
        <v>11.41</v>
      </c>
      <c r="L563">
        <v>12.49</v>
      </c>
      <c r="M563">
        <v>29.71</v>
      </c>
      <c r="N563">
        <v>1.72</v>
      </c>
      <c r="O563">
        <v>-4.95</v>
      </c>
      <c r="P563" s="1" t="s">
        <v>26</v>
      </c>
      <c r="Q563" s="1" t="s">
        <v>50</v>
      </c>
      <c r="R563">
        <v>64.28</v>
      </c>
      <c r="S563" s="3">
        <v>34141.18</v>
      </c>
      <c r="T563" s="3">
        <v>57680.33</v>
      </c>
      <c r="U563" s="3">
        <v>7519.46</v>
      </c>
      <c r="V563" s="3">
        <v>12592.36</v>
      </c>
      <c r="W563">
        <v>7</v>
      </c>
    </row>
    <row r="564" spans="1:23" x14ac:dyDescent="0.25">
      <c r="A564">
        <v>559</v>
      </c>
      <c r="B564" s="1" t="s">
        <v>47</v>
      </c>
      <c r="C564" s="1" t="s">
        <v>48</v>
      </c>
      <c r="D564" s="1" t="s">
        <v>49</v>
      </c>
      <c r="E564" s="2">
        <v>45482</v>
      </c>
      <c r="F564" s="1" t="s">
        <v>25</v>
      </c>
      <c r="G564">
        <v>10</v>
      </c>
      <c r="H564" s="3">
        <v>112445.42</v>
      </c>
      <c r="I564">
        <v>437.51</v>
      </c>
      <c r="J564">
        <v>35.64</v>
      </c>
      <c r="K564">
        <v>2.1</v>
      </c>
      <c r="L564">
        <v>5.24</v>
      </c>
      <c r="M564">
        <v>16.98</v>
      </c>
      <c r="N564">
        <v>1.99</v>
      </c>
      <c r="O564">
        <v>141.41999999999999</v>
      </c>
      <c r="P564" s="1" t="s">
        <v>26</v>
      </c>
      <c r="Q564" s="1" t="s">
        <v>50</v>
      </c>
      <c r="R564">
        <v>55.39</v>
      </c>
      <c r="S564" s="3">
        <v>44568.6</v>
      </c>
      <c r="T564" s="3">
        <v>2392.9</v>
      </c>
      <c r="U564" s="3">
        <v>515.66999999999996</v>
      </c>
      <c r="V564" s="3">
        <v>16178.33</v>
      </c>
      <c r="W564">
        <v>7</v>
      </c>
    </row>
    <row r="565" spans="1:23" x14ac:dyDescent="0.25">
      <c r="A565">
        <v>560</v>
      </c>
      <c r="B565" s="1" t="s">
        <v>1969</v>
      </c>
      <c r="C565" s="1" t="s">
        <v>1970</v>
      </c>
      <c r="D565" s="1" t="s">
        <v>1971</v>
      </c>
      <c r="E565" s="2">
        <v>45482</v>
      </c>
      <c r="F565" s="1" t="s">
        <v>25</v>
      </c>
      <c r="G565">
        <v>340</v>
      </c>
      <c r="H565" s="3">
        <v>135503.62</v>
      </c>
      <c r="I565">
        <v>2742.32</v>
      </c>
      <c r="J565">
        <v>47.61</v>
      </c>
      <c r="K565">
        <v>9.64</v>
      </c>
      <c r="L565">
        <v>7.01</v>
      </c>
      <c r="M565">
        <v>7.39</v>
      </c>
      <c r="N565">
        <v>1.73</v>
      </c>
      <c r="O565">
        <v>-16.190000000000001</v>
      </c>
      <c r="P565" s="1" t="s">
        <v>42</v>
      </c>
      <c r="Q565" s="1" t="s">
        <v>35</v>
      </c>
      <c r="R565">
        <v>30.78</v>
      </c>
      <c r="S565" s="3">
        <v>5238.25</v>
      </c>
      <c r="T565" s="3">
        <v>49057.04</v>
      </c>
      <c r="U565" s="3">
        <v>7096.03</v>
      </c>
      <c r="V565" s="3">
        <v>33214.17</v>
      </c>
      <c r="W565">
        <v>7</v>
      </c>
    </row>
    <row r="566" spans="1:23" x14ac:dyDescent="0.25">
      <c r="A566">
        <v>561</v>
      </c>
      <c r="B566" s="1" t="s">
        <v>737</v>
      </c>
      <c r="C566" s="1" t="s">
        <v>738</v>
      </c>
      <c r="D566" s="1" t="s">
        <v>273</v>
      </c>
      <c r="E566" s="2">
        <v>45482</v>
      </c>
      <c r="F566" s="1" t="s">
        <v>25</v>
      </c>
      <c r="G566">
        <v>5</v>
      </c>
      <c r="H566" s="3">
        <v>448560.84</v>
      </c>
      <c r="I566">
        <v>945.07</v>
      </c>
      <c r="J566">
        <v>43.24</v>
      </c>
      <c r="K566">
        <v>14.9</v>
      </c>
      <c r="L566">
        <v>20.77</v>
      </c>
      <c r="M566">
        <v>19.28</v>
      </c>
      <c r="N566">
        <v>0.54</v>
      </c>
      <c r="O566">
        <v>46.89</v>
      </c>
      <c r="P566" s="1" t="s">
        <v>31</v>
      </c>
      <c r="Q566" s="1" t="s">
        <v>35</v>
      </c>
      <c r="R566">
        <v>59.22</v>
      </c>
      <c r="S566" s="3">
        <v>3495.68</v>
      </c>
      <c r="T566" s="3">
        <v>71994.320000000007</v>
      </c>
      <c r="U566" s="3">
        <v>3411.86</v>
      </c>
      <c r="V566" s="3">
        <v>15953.84</v>
      </c>
      <c r="W566">
        <v>7</v>
      </c>
    </row>
    <row r="567" spans="1:23" x14ac:dyDescent="0.25">
      <c r="A567">
        <v>562</v>
      </c>
      <c r="B567" s="1" t="s">
        <v>1985</v>
      </c>
      <c r="C567" s="1" t="s">
        <v>1986</v>
      </c>
      <c r="D567" s="1" t="s">
        <v>185</v>
      </c>
      <c r="E567" s="2">
        <v>45482</v>
      </c>
      <c r="F567" s="1" t="s">
        <v>25</v>
      </c>
      <c r="G567">
        <v>200</v>
      </c>
      <c r="H567" s="3">
        <v>391281.67</v>
      </c>
      <c r="I567">
        <v>1136.2</v>
      </c>
      <c r="J567">
        <v>40.65</v>
      </c>
      <c r="K567">
        <v>2</v>
      </c>
      <c r="L567">
        <v>7.79</v>
      </c>
      <c r="M567">
        <v>27.73</v>
      </c>
      <c r="N567">
        <v>0.97</v>
      </c>
      <c r="O567">
        <v>121.53</v>
      </c>
      <c r="P567" s="1" t="s">
        <v>42</v>
      </c>
      <c r="Q567" s="1" t="s">
        <v>35</v>
      </c>
      <c r="R567">
        <v>50.13</v>
      </c>
      <c r="S567" s="3">
        <v>34766.730000000003</v>
      </c>
      <c r="T567" s="3">
        <v>37645.519999999997</v>
      </c>
      <c r="U567" s="3">
        <v>498.53</v>
      </c>
      <c r="V567" s="3">
        <v>43654.559999999998</v>
      </c>
      <c r="W567">
        <v>7</v>
      </c>
    </row>
    <row r="568" spans="1:23" x14ac:dyDescent="0.25">
      <c r="A568">
        <v>563</v>
      </c>
      <c r="B568" s="1" t="s">
        <v>1972</v>
      </c>
      <c r="C568" s="1" t="s">
        <v>1973</v>
      </c>
      <c r="D568" s="1" t="s">
        <v>1974</v>
      </c>
      <c r="E568" s="2">
        <v>45482</v>
      </c>
      <c r="F568" s="1" t="s">
        <v>25</v>
      </c>
      <c r="G568">
        <v>130</v>
      </c>
      <c r="H568" s="3">
        <v>153600.09</v>
      </c>
      <c r="I568">
        <v>1428.15</v>
      </c>
      <c r="J568">
        <v>44.31</v>
      </c>
      <c r="K568">
        <v>9.31</v>
      </c>
      <c r="L568">
        <v>20.09</v>
      </c>
      <c r="M568">
        <v>26.04</v>
      </c>
      <c r="N568">
        <v>0.97</v>
      </c>
      <c r="O568">
        <v>58.67</v>
      </c>
      <c r="P568" s="1" t="s">
        <v>31</v>
      </c>
      <c r="Q568" s="1" t="s">
        <v>50</v>
      </c>
      <c r="R568">
        <v>40.79</v>
      </c>
      <c r="S568" s="3">
        <v>23473.8</v>
      </c>
      <c r="T568" s="3">
        <v>31860.7</v>
      </c>
      <c r="U568" s="3">
        <v>8345.89</v>
      </c>
      <c r="V568" s="3">
        <v>46632.43</v>
      </c>
      <c r="W568">
        <v>7</v>
      </c>
    </row>
    <row r="569" spans="1:23" x14ac:dyDescent="0.25">
      <c r="A569">
        <v>564</v>
      </c>
      <c r="B569" s="1" t="s">
        <v>1967</v>
      </c>
      <c r="C569" s="1" t="s">
        <v>1968</v>
      </c>
      <c r="D569" s="1" t="s">
        <v>148</v>
      </c>
      <c r="E569" s="2">
        <v>45482</v>
      </c>
      <c r="F569" s="1" t="s">
        <v>3834</v>
      </c>
      <c r="G569">
        <v>1.92</v>
      </c>
      <c r="H569" s="3">
        <v>99622.62</v>
      </c>
      <c r="I569">
        <v>2206.61</v>
      </c>
      <c r="J569">
        <v>32.82</v>
      </c>
      <c r="K569">
        <v>12.24</v>
      </c>
      <c r="L569">
        <v>22.52</v>
      </c>
      <c r="M569">
        <v>27.94</v>
      </c>
      <c r="N569">
        <v>0.02</v>
      </c>
      <c r="O569">
        <v>51.88</v>
      </c>
      <c r="P569" s="1" t="s">
        <v>31</v>
      </c>
      <c r="Q569" s="1" t="s">
        <v>46</v>
      </c>
      <c r="R569">
        <v>54.21</v>
      </c>
      <c r="S569" s="3">
        <v>37917.94</v>
      </c>
      <c r="T569" s="3">
        <v>79794.59</v>
      </c>
      <c r="U569" s="3">
        <v>5266.02</v>
      </c>
      <c r="V569" s="3">
        <v>18745.919999999998</v>
      </c>
      <c r="W569">
        <v>7</v>
      </c>
    </row>
    <row r="570" spans="1:23" x14ac:dyDescent="0.25">
      <c r="A570">
        <v>565</v>
      </c>
      <c r="B570" s="1" t="s">
        <v>1967</v>
      </c>
      <c r="C570" s="1" t="s">
        <v>1968</v>
      </c>
      <c r="D570" s="1" t="s">
        <v>148</v>
      </c>
      <c r="E570" s="2">
        <v>45482</v>
      </c>
      <c r="F570" s="1" t="s">
        <v>4365</v>
      </c>
      <c r="G570">
        <v>50</v>
      </c>
      <c r="H570" s="3">
        <v>99622.62</v>
      </c>
      <c r="I570">
        <v>2206.61</v>
      </c>
      <c r="J570">
        <v>32.82</v>
      </c>
      <c r="K570">
        <v>12.24</v>
      </c>
      <c r="L570">
        <v>22.52</v>
      </c>
      <c r="M570">
        <v>27.94</v>
      </c>
      <c r="N570">
        <v>0.02</v>
      </c>
      <c r="O570">
        <v>51.88</v>
      </c>
      <c r="P570" s="1" t="s">
        <v>31</v>
      </c>
      <c r="Q570" s="1" t="s">
        <v>46</v>
      </c>
      <c r="R570">
        <v>54.21</v>
      </c>
      <c r="S570" s="3">
        <v>37917.94</v>
      </c>
      <c r="T570" s="3">
        <v>79794.59</v>
      </c>
      <c r="U570" s="3">
        <v>5266.02</v>
      </c>
      <c r="V570" s="3">
        <v>18745.919999999998</v>
      </c>
      <c r="W570">
        <v>7</v>
      </c>
    </row>
    <row r="571" spans="1:23" x14ac:dyDescent="0.25">
      <c r="A571">
        <v>566</v>
      </c>
      <c r="B571" s="1" t="s">
        <v>1967</v>
      </c>
      <c r="C571" s="1" t="s">
        <v>1968</v>
      </c>
      <c r="D571" s="1" t="s">
        <v>148</v>
      </c>
      <c r="E571" s="2">
        <v>45482</v>
      </c>
      <c r="F571" s="1" t="s">
        <v>25</v>
      </c>
      <c r="G571">
        <v>150</v>
      </c>
      <c r="H571" s="3">
        <v>99622.62</v>
      </c>
      <c r="I571">
        <v>2206.61</v>
      </c>
      <c r="J571">
        <v>32.82</v>
      </c>
      <c r="K571">
        <v>12.24</v>
      </c>
      <c r="L571">
        <v>22.52</v>
      </c>
      <c r="M571">
        <v>27.94</v>
      </c>
      <c r="N571">
        <v>0.02</v>
      </c>
      <c r="O571">
        <v>51.88</v>
      </c>
      <c r="P571" s="1" t="s">
        <v>31</v>
      </c>
      <c r="Q571" s="1" t="s">
        <v>46</v>
      </c>
      <c r="R571">
        <v>54.21</v>
      </c>
      <c r="S571" s="3">
        <v>37917.94</v>
      </c>
      <c r="T571" s="3">
        <v>79794.59</v>
      </c>
      <c r="U571" s="3">
        <v>5266.02</v>
      </c>
      <c r="V571" s="3">
        <v>18745.919999999998</v>
      </c>
      <c r="W571">
        <v>7</v>
      </c>
    </row>
    <row r="572" spans="1:23" x14ac:dyDescent="0.25">
      <c r="A572">
        <v>567</v>
      </c>
      <c r="B572" s="1" t="s">
        <v>739</v>
      </c>
      <c r="C572" s="1" t="s">
        <v>740</v>
      </c>
      <c r="D572" s="1" t="s">
        <v>741</v>
      </c>
      <c r="E572" s="2">
        <v>45482</v>
      </c>
      <c r="F572" s="1" t="s">
        <v>25</v>
      </c>
      <c r="G572">
        <v>5</v>
      </c>
      <c r="H572" s="3">
        <v>368447.46</v>
      </c>
      <c r="I572">
        <v>554.15</v>
      </c>
      <c r="J572">
        <v>41.11</v>
      </c>
      <c r="K572">
        <v>3.31</v>
      </c>
      <c r="L572">
        <v>17.64</v>
      </c>
      <c r="M572">
        <v>6.36</v>
      </c>
      <c r="N572">
        <v>0.21</v>
      </c>
      <c r="O572">
        <v>144.16</v>
      </c>
      <c r="P572" s="1" t="s">
        <v>26</v>
      </c>
      <c r="Q572" s="1" t="s">
        <v>27</v>
      </c>
      <c r="R572">
        <v>51.73</v>
      </c>
      <c r="S572" s="3">
        <v>45896.66</v>
      </c>
      <c r="T572" s="3">
        <v>18454.52</v>
      </c>
      <c r="U572" s="3">
        <v>8565.66</v>
      </c>
      <c r="V572" s="3">
        <v>10174.879999999999</v>
      </c>
      <c r="W572">
        <v>7</v>
      </c>
    </row>
    <row r="573" spans="1:23" x14ac:dyDescent="0.25">
      <c r="A573">
        <v>568</v>
      </c>
      <c r="B573" s="1" t="s">
        <v>1975</v>
      </c>
      <c r="C573" s="1" t="s">
        <v>1976</v>
      </c>
      <c r="D573" s="1" t="s">
        <v>145</v>
      </c>
      <c r="E573" s="2">
        <v>45482</v>
      </c>
      <c r="F573" s="1" t="s">
        <v>25</v>
      </c>
      <c r="G573">
        <v>48.8</v>
      </c>
      <c r="H573" s="3">
        <v>210105.65</v>
      </c>
      <c r="I573">
        <v>686.81</v>
      </c>
      <c r="J573">
        <v>6.41</v>
      </c>
      <c r="K573">
        <v>11.63</v>
      </c>
      <c r="L573">
        <v>23.58</v>
      </c>
      <c r="M573">
        <v>8.09</v>
      </c>
      <c r="N573">
        <v>1.38</v>
      </c>
      <c r="O573">
        <v>61.76</v>
      </c>
      <c r="P573" s="1" t="s">
        <v>42</v>
      </c>
      <c r="Q573" s="1" t="s">
        <v>50</v>
      </c>
      <c r="R573">
        <v>59.4</v>
      </c>
      <c r="S573" s="3">
        <v>13487.55</v>
      </c>
      <c r="T573" s="3">
        <v>19730.099999999999</v>
      </c>
      <c r="U573" s="3">
        <v>1377.93</v>
      </c>
      <c r="V573" s="3">
        <v>12952.93</v>
      </c>
      <c r="W573">
        <v>7</v>
      </c>
    </row>
    <row r="574" spans="1:23" x14ac:dyDescent="0.25">
      <c r="A574">
        <v>569</v>
      </c>
      <c r="B574" s="1" t="s">
        <v>1977</v>
      </c>
      <c r="C574" s="1" t="s">
        <v>1978</v>
      </c>
      <c r="D574" s="1" t="s">
        <v>1219</v>
      </c>
      <c r="E574" s="2">
        <v>45482</v>
      </c>
      <c r="F574" s="1" t="s">
        <v>25</v>
      </c>
      <c r="G574">
        <v>200</v>
      </c>
      <c r="H574" s="3">
        <v>411465.23</v>
      </c>
      <c r="I574">
        <v>2112.3200000000002</v>
      </c>
      <c r="J574">
        <v>24.94</v>
      </c>
      <c r="K574">
        <v>14.73</v>
      </c>
      <c r="L574">
        <v>12.82</v>
      </c>
      <c r="M574">
        <v>5.88</v>
      </c>
      <c r="N574">
        <v>0.75</v>
      </c>
      <c r="O574">
        <v>155.11000000000001</v>
      </c>
      <c r="P574" s="1" t="s">
        <v>42</v>
      </c>
      <c r="Q574" s="1" t="s">
        <v>46</v>
      </c>
      <c r="R574">
        <v>75.41</v>
      </c>
      <c r="S574" s="3">
        <v>30942.22</v>
      </c>
      <c r="T574" s="3">
        <v>20814.16</v>
      </c>
      <c r="U574" s="3">
        <v>3302.97</v>
      </c>
      <c r="V574" s="3">
        <v>49771.44</v>
      </c>
      <c r="W574">
        <v>7</v>
      </c>
    </row>
    <row r="575" spans="1:23" x14ac:dyDescent="0.25">
      <c r="A575">
        <v>570</v>
      </c>
      <c r="B575" s="1" t="s">
        <v>1979</v>
      </c>
      <c r="C575" s="1" t="s">
        <v>1980</v>
      </c>
      <c r="D575" s="1" t="s">
        <v>1981</v>
      </c>
      <c r="E575" s="2">
        <v>45482</v>
      </c>
      <c r="F575" s="1" t="s">
        <v>25</v>
      </c>
      <c r="G575">
        <v>730</v>
      </c>
      <c r="H575" s="3">
        <v>175112.14</v>
      </c>
      <c r="I575">
        <v>1315.08</v>
      </c>
      <c r="J575">
        <v>23.7</v>
      </c>
      <c r="K575">
        <v>1.18</v>
      </c>
      <c r="L575">
        <v>6</v>
      </c>
      <c r="M575">
        <v>9.31</v>
      </c>
      <c r="N575">
        <v>0.88</v>
      </c>
      <c r="O575">
        <v>139.35</v>
      </c>
      <c r="P575" s="1" t="s">
        <v>31</v>
      </c>
      <c r="Q575" s="1" t="s">
        <v>35</v>
      </c>
      <c r="R575">
        <v>61.5</v>
      </c>
      <c r="S575" s="3">
        <v>42525.69</v>
      </c>
      <c r="T575" s="3">
        <v>19274.509999999998</v>
      </c>
      <c r="U575" s="3">
        <v>1683.3</v>
      </c>
      <c r="V575" s="3">
        <v>22229.75</v>
      </c>
      <c r="W575">
        <v>7</v>
      </c>
    </row>
    <row r="576" spans="1:23" x14ac:dyDescent="0.25">
      <c r="A576">
        <v>571</v>
      </c>
      <c r="B576" s="1" t="s">
        <v>1982</v>
      </c>
      <c r="C576" s="1" t="s">
        <v>1983</v>
      </c>
      <c r="D576" s="1" t="s">
        <v>1984</v>
      </c>
      <c r="E576" s="2">
        <v>45482</v>
      </c>
      <c r="F576" s="1" t="s">
        <v>25</v>
      </c>
      <c r="G576">
        <v>300</v>
      </c>
      <c r="H576" s="3">
        <v>176365.39</v>
      </c>
      <c r="I576">
        <v>2021.39</v>
      </c>
      <c r="J576">
        <v>47.46</v>
      </c>
      <c r="K576">
        <v>11.58</v>
      </c>
      <c r="L576">
        <v>27.43</v>
      </c>
      <c r="M576">
        <v>19.5</v>
      </c>
      <c r="N576">
        <v>1.61</v>
      </c>
      <c r="O576">
        <v>178.89</v>
      </c>
      <c r="P576" s="1" t="s">
        <v>26</v>
      </c>
      <c r="Q576" s="1" t="s">
        <v>27</v>
      </c>
      <c r="R576">
        <v>57.05</v>
      </c>
      <c r="S576" s="3">
        <v>29866.03</v>
      </c>
      <c r="T576" s="3">
        <v>92924.7</v>
      </c>
      <c r="U576" s="3">
        <v>7896.95</v>
      </c>
      <c r="V576" s="3">
        <v>14869.51</v>
      </c>
      <c r="W576">
        <v>7</v>
      </c>
    </row>
    <row r="577" spans="1:23" x14ac:dyDescent="0.25">
      <c r="A577">
        <v>572</v>
      </c>
      <c r="B577" s="1" t="s">
        <v>1987</v>
      </c>
      <c r="C577" s="1" t="s">
        <v>1988</v>
      </c>
      <c r="D577" s="1" t="s">
        <v>1989</v>
      </c>
      <c r="E577" s="2">
        <v>45483</v>
      </c>
      <c r="F577" s="1" t="s">
        <v>25</v>
      </c>
      <c r="G577">
        <v>73.900000000000006</v>
      </c>
      <c r="H577" s="3">
        <v>422827.01</v>
      </c>
      <c r="I577">
        <v>1981.29</v>
      </c>
      <c r="J577">
        <v>29.14</v>
      </c>
      <c r="K577">
        <v>2.36</v>
      </c>
      <c r="L577">
        <v>24.26</v>
      </c>
      <c r="M577">
        <v>14.52</v>
      </c>
      <c r="N577">
        <v>1.65</v>
      </c>
      <c r="O577">
        <v>97.45</v>
      </c>
      <c r="P577" s="1" t="s">
        <v>31</v>
      </c>
      <c r="Q577" s="1" t="s">
        <v>35</v>
      </c>
      <c r="R577">
        <v>50.96</v>
      </c>
      <c r="S577" s="3">
        <v>46059.34</v>
      </c>
      <c r="T577" s="3">
        <v>61869.9</v>
      </c>
      <c r="U577" s="3">
        <v>7913.23</v>
      </c>
      <c r="V577" s="3">
        <v>36189.410000000003</v>
      </c>
      <c r="W577">
        <v>7</v>
      </c>
    </row>
    <row r="578" spans="1:23" x14ac:dyDescent="0.25">
      <c r="A578">
        <v>573</v>
      </c>
      <c r="B578" s="1" t="s">
        <v>1990</v>
      </c>
      <c r="C578" s="1" t="s">
        <v>1991</v>
      </c>
      <c r="D578" s="1" t="s">
        <v>1992</v>
      </c>
      <c r="E578" s="2">
        <v>45483</v>
      </c>
      <c r="F578" s="1" t="s">
        <v>25</v>
      </c>
      <c r="G578">
        <v>150</v>
      </c>
      <c r="H578" s="3">
        <v>99285.93</v>
      </c>
      <c r="I578">
        <v>1502.86</v>
      </c>
      <c r="J578">
        <v>41.41</v>
      </c>
      <c r="K578">
        <v>11.16</v>
      </c>
      <c r="L578">
        <v>15.06</v>
      </c>
      <c r="M578">
        <v>23.94</v>
      </c>
      <c r="N578">
        <v>0.34</v>
      </c>
      <c r="O578">
        <v>1.17</v>
      </c>
      <c r="P578" s="1" t="s">
        <v>31</v>
      </c>
      <c r="Q578" s="1" t="s">
        <v>27</v>
      </c>
      <c r="R578">
        <v>52.12</v>
      </c>
      <c r="S578" s="3">
        <v>11845.78</v>
      </c>
      <c r="T578" s="3">
        <v>35333.51</v>
      </c>
      <c r="U578" s="3">
        <v>9791.33</v>
      </c>
      <c r="V578" s="3">
        <v>44127.42</v>
      </c>
      <c r="W578">
        <v>7</v>
      </c>
    </row>
    <row r="579" spans="1:23" x14ac:dyDescent="0.25">
      <c r="A579">
        <v>574</v>
      </c>
      <c r="B579" s="1" t="s">
        <v>1993</v>
      </c>
      <c r="C579" s="1" t="s">
        <v>1994</v>
      </c>
      <c r="D579" s="1" t="s">
        <v>1995</v>
      </c>
      <c r="E579" s="2">
        <v>45483</v>
      </c>
      <c r="F579" s="1" t="s">
        <v>25</v>
      </c>
      <c r="G579">
        <v>550</v>
      </c>
      <c r="H579" s="3">
        <v>233031.28</v>
      </c>
      <c r="I579">
        <v>2172.1799999999998</v>
      </c>
      <c r="J579">
        <v>31.12</v>
      </c>
      <c r="K579">
        <v>6.51</v>
      </c>
      <c r="L579">
        <v>13.69</v>
      </c>
      <c r="M579">
        <v>23.11</v>
      </c>
      <c r="N579">
        <v>1.33</v>
      </c>
      <c r="O579">
        <v>63.26</v>
      </c>
      <c r="P579" s="1" t="s">
        <v>26</v>
      </c>
      <c r="Q579" s="1" t="s">
        <v>27</v>
      </c>
      <c r="R579">
        <v>48.27</v>
      </c>
      <c r="S579" s="3">
        <v>8698.58</v>
      </c>
      <c r="T579" s="3">
        <v>9943.18</v>
      </c>
      <c r="U579" s="3">
        <v>9860.81</v>
      </c>
      <c r="V579" s="3">
        <v>14361.32</v>
      </c>
      <c r="W579">
        <v>7</v>
      </c>
    </row>
    <row r="580" spans="1:23" hidden="1" x14ac:dyDescent="0.25">
      <c r="A580">
        <v>575</v>
      </c>
      <c r="B580" s="1" t="s">
        <v>1172</v>
      </c>
      <c r="C580" s="1" t="s">
        <v>1173</v>
      </c>
      <c r="D580" s="1" t="s">
        <v>1174</v>
      </c>
      <c r="E580" s="2">
        <v>45484</v>
      </c>
      <c r="F580" s="1" t="s">
        <v>25</v>
      </c>
      <c r="G580">
        <v>50</v>
      </c>
      <c r="H580" s="3">
        <v>471126.12</v>
      </c>
      <c r="I580">
        <v>2843.83</v>
      </c>
      <c r="J580">
        <v>7.33</v>
      </c>
      <c r="K580">
        <v>14.15</v>
      </c>
      <c r="L580">
        <v>29.46</v>
      </c>
      <c r="M580">
        <v>21.63</v>
      </c>
      <c r="N580">
        <v>0.48</v>
      </c>
      <c r="O580">
        <v>42.26</v>
      </c>
      <c r="P580" s="1" t="s">
        <v>31</v>
      </c>
      <c r="Q580" s="1" t="s">
        <v>46</v>
      </c>
      <c r="R580">
        <v>78.459999999999994</v>
      </c>
      <c r="S580" s="3">
        <v>701.42</v>
      </c>
      <c r="T580" s="3">
        <v>7653.55</v>
      </c>
      <c r="U580" s="3">
        <v>7583.88</v>
      </c>
      <c r="V580" s="3">
        <v>3783.91</v>
      </c>
      <c r="W580">
        <v>7</v>
      </c>
    </row>
    <row r="581" spans="1:23" x14ac:dyDescent="0.25">
      <c r="A581">
        <v>576</v>
      </c>
      <c r="B581" s="1" t="s">
        <v>1996</v>
      </c>
      <c r="C581" s="1" t="s">
        <v>1997</v>
      </c>
      <c r="D581" s="1" t="s">
        <v>1989</v>
      </c>
      <c r="E581" s="2">
        <v>45484</v>
      </c>
      <c r="F581" s="1" t="s">
        <v>25</v>
      </c>
      <c r="G581">
        <v>80</v>
      </c>
      <c r="H581" s="3">
        <v>471076.28</v>
      </c>
      <c r="I581">
        <v>1940.74</v>
      </c>
      <c r="J581">
        <v>5.54</v>
      </c>
      <c r="K581">
        <v>10.050000000000001</v>
      </c>
      <c r="L581">
        <v>17.78</v>
      </c>
      <c r="M581">
        <v>22.55</v>
      </c>
      <c r="N581">
        <v>1.1000000000000001</v>
      </c>
      <c r="O581">
        <v>56.73</v>
      </c>
      <c r="P581" s="1" t="s">
        <v>26</v>
      </c>
      <c r="Q581" s="1" t="s">
        <v>50</v>
      </c>
      <c r="R581">
        <v>57.19</v>
      </c>
      <c r="S581" s="3">
        <v>39072.449999999997</v>
      </c>
      <c r="T581" s="3">
        <v>19980.080000000002</v>
      </c>
      <c r="U581" s="3">
        <v>5953.85</v>
      </c>
      <c r="V581" s="3">
        <v>18526.490000000002</v>
      </c>
      <c r="W581">
        <v>7</v>
      </c>
    </row>
    <row r="582" spans="1:23" x14ac:dyDescent="0.25">
      <c r="A582">
        <v>577</v>
      </c>
      <c r="B582" s="1" t="s">
        <v>1175</v>
      </c>
      <c r="C582" s="1" t="s">
        <v>1176</v>
      </c>
      <c r="D582" s="1" t="s">
        <v>1177</v>
      </c>
      <c r="E582" s="2">
        <v>45484</v>
      </c>
      <c r="F582" s="1" t="s">
        <v>25</v>
      </c>
      <c r="G582">
        <v>50</v>
      </c>
      <c r="H582" s="3">
        <v>141934.53</v>
      </c>
      <c r="I582">
        <v>927.61</v>
      </c>
      <c r="J582">
        <v>35.71</v>
      </c>
      <c r="K582">
        <v>3.74</v>
      </c>
      <c r="L582">
        <v>6.04</v>
      </c>
      <c r="M582">
        <v>13.32</v>
      </c>
      <c r="N582">
        <v>1.04</v>
      </c>
      <c r="O582">
        <v>112.25</v>
      </c>
      <c r="P582" s="1" t="s">
        <v>26</v>
      </c>
      <c r="Q582" s="1" t="s">
        <v>46</v>
      </c>
      <c r="R582">
        <v>73.25</v>
      </c>
      <c r="S582" s="3">
        <v>20657.02</v>
      </c>
      <c r="T582" s="3">
        <v>4967.75</v>
      </c>
      <c r="U582" s="3">
        <v>2587.1</v>
      </c>
      <c r="V582" s="3">
        <v>34292.910000000003</v>
      </c>
      <c r="W582">
        <v>7</v>
      </c>
    </row>
    <row r="583" spans="1:23" x14ac:dyDescent="0.25">
      <c r="A583">
        <v>578</v>
      </c>
      <c r="B583" s="1" t="s">
        <v>51</v>
      </c>
      <c r="C583" s="1" t="s">
        <v>52</v>
      </c>
      <c r="D583" s="1" t="s">
        <v>53</v>
      </c>
      <c r="E583" s="2">
        <v>45484</v>
      </c>
      <c r="F583" s="1" t="s">
        <v>25</v>
      </c>
      <c r="G583">
        <v>10</v>
      </c>
      <c r="H583" s="3">
        <v>64125.23</v>
      </c>
      <c r="I583">
        <v>890.25</v>
      </c>
      <c r="J583">
        <v>40.6</v>
      </c>
      <c r="K583">
        <v>7.37</v>
      </c>
      <c r="L583">
        <v>22.2</v>
      </c>
      <c r="M583">
        <v>9.74</v>
      </c>
      <c r="N583">
        <v>1.19</v>
      </c>
      <c r="O583">
        <v>-2.74</v>
      </c>
      <c r="P583" s="1" t="s">
        <v>42</v>
      </c>
      <c r="Q583" s="1" t="s">
        <v>50</v>
      </c>
      <c r="R583">
        <v>44.01</v>
      </c>
      <c r="S583" s="3">
        <v>8261.49</v>
      </c>
      <c r="T583" s="3">
        <v>12069.13</v>
      </c>
      <c r="U583" s="3">
        <v>4543.21</v>
      </c>
      <c r="V583" s="3">
        <v>21120.61</v>
      </c>
      <c r="W583">
        <v>7</v>
      </c>
    </row>
    <row r="584" spans="1:23" x14ac:dyDescent="0.25">
      <c r="A584">
        <v>579</v>
      </c>
      <c r="B584" s="1" t="s">
        <v>511</v>
      </c>
      <c r="C584" s="1" t="s">
        <v>512</v>
      </c>
      <c r="D584" s="1" t="s">
        <v>513</v>
      </c>
      <c r="E584" s="2">
        <v>45484</v>
      </c>
      <c r="F584" s="1" t="s">
        <v>25</v>
      </c>
      <c r="G584">
        <v>20</v>
      </c>
      <c r="H584" s="3">
        <v>274498.5</v>
      </c>
      <c r="I584">
        <v>2836.82</v>
      </c>
      <c r="J584">
        <v>42.49</v>
      </c>
      <c r="K584">
        <v>9.75</v>
      </c>
      <c r="L584">
        <v>24.91</v>
      </c>
      <c r="M584">
        <v>7.95</v>
      </c>
      <c r="N584">
        <v>1.68</v>
      </c>
      <c r="O584">
        <v>145.78</v>
      </c>
      <c r="P584" s="1" t="s">
        <v>31</v>
      </c>
      <c r="Q584" s="1" t="s">
        <v>46</v>
      </c>
      <c r="R584">
        <v>47.98</v>
      </c>
      <c r="S584" s="3">
        <v>6492.03</v>
      </c>
      <c r="T584" s="3">
        <v>7544.01</v>
      </c>
      <c r="U584" s="3">
        <v>8749.2800000000007</v>
      </c>
      <c r="V584" s="3">
        <v>47071.82</v>
      </c>
      <c r="W584">
        <v>7</v>
      </c>
    </row>
    <row r="585" spans="1:23" x14ac:dyDescent="0.25">
      <c r="A585">
        <v>580</v>
      </c>
      <c r="B585" s="1" t="s">
        <v>1178</v>
      </c>
      <c r="C585" s="1" t="s">
        <v>1179</v>
      </c>
      <c r="D585" s="1" t="s">
        <v>1177</v>
      </c>
      <c r="E585" s="2">
        <v>45484</v>
      </c>
      <c r="F585" s="1" t="s">
        <v>25</v>
      </c>
      <c r="G585">
        <v>50</v>
      </c>
      <c r="H585" s="3">
        <v>309088.21000000002</v>
      </c>
      <c r="I585">
        <v>477.7</v>
      </c>
      <c r="J585">
        <v>22.82</v>
      </c>
      <c r="K585">
        <v>8.3000000000000007</v>
      </c>
      <c r="L585">
        <v>5.9</v>
      </c>
      <c r="M585">
        <v>7.81</v>
      </c>
      <c r="N585">
        <v>0.22</v>
      </c>
      <c r="O585">
        <v>0.62</v>
      </c>
      <c r="P585" s="1" t="s">
        <v>42</v>
      </c>
      <c r="Q585" s="1" t="s">
        <v>35</v>
      </c>
      <c r="R585">
        <v>40.229999999999997</v>
      </c>
      <c r="S585" s="3">
        <v>15912.58</v>
      </c>
      <c r="T585" s="3">
        <v>39338.589999999997</v>
      </c>
      <c r="U585" s="3">
        <v>1867.42</v>
      </c>
      <c r="V585" s="3">
        <v>26429.34</v>
      </c>
      <c r="W585">
        <v>7</v>
      </c>
    </row>
    <row r="586" spans="1:23" x14ac:dyDescent="0.25">
      <c r="A586">
        <v>581</v>
      </c>
      <c r="B586" s="1" t="s">
        <v>1363</v>
      </c>
      <c r="C586" s="1" t="s">
        <v>1364</v>
      </c>
      <c r="D586" s="1" t="s">
        <v>1365</v>
      </c>
      <c r="E586" s="2">
        <v>45484</v>
      </c>
      <c r="F586" s="1" t="s">
        <v>25</v>
      </c>
      <c r="G586">
        <v>100</v>
      </c>
      <c r="H586" s="3">
        <v>302607.94</v>
      </c>
      <c r="I586">
        <v>2765.03</v>
      </c>
      <c r="J586">
        <v>36.090000000000003</v>
      </c>
      <c r="K586">
        <v>10.77</v>
      </c>
      <c r="L586">
        <v>5.15</v>
      </c>
      <c r="M586">
        <v>19.43</v>
      </c>
      <c r="N586">
        <v>1.58</v>
      </c>
      <c r="O586">
        <v>162.11000000000001</v>
      </c>
      <c r="P586" s="1" t="s">
        <v>42</v>
      </c>
      <c r="Q586" s="1" t="s">
        <v>50</v>
      </c>
      <c r="R586">
        <v>44.17</v>
      </c>
      <c r="S586" s="3">
        <v>22088.35</v>
      </c>
      <c r="T586" s="3">
        <v>62471.35</v>
      </c>
      <c r="U586" s="3">
        <v>3810.42</v>
      </c>
      <c r="V586" s="3">
        <v>45290.75</v>
      </c>
      <c r="W586">
        <v>7</v>
      </c>
    </row>
    <row r="587" spans="1:23" x14ac:dyDescent="0.25">
      <c r="A587">
        <v>582</v>
      </c>
      <c r="B587" s="1" t="s">
        <v>1998</v>
      </c>
      <c r="C587" s="1" t="s">
        <v>1999</v>
      </c>
      <c r="D587" s="1" t="s">
        <v>2000</v>
      </c>
      <c r="E587" s="2">
        <v>45484</v>
      </c>
      <c r="F587" s="1" t="s">
        <v>25</v>
      </c>
      <c r="G587">
        <v>75</v>
      </c>
      <c r="H587" s="3">
        <v>291510.42</v>
      </c>
      <c r="I587">
        <v>998</v>
      </c>
      <c r="J587">
        <v>11.71</v>
      </c>
      <c r="K587">
        <v>3.56</v>
      </c>
      <c r="L587">
        <v>5.76</v>
      </c>
      <c r="M587">
        <v>18.12</v>
      </c>
      <c r="N587">
        <v>1.4</v>
      </c>
      <c r="O587">
        <v>192.98</v>
      </c>
      <c r="P587" s="1" t="s">
        <v>26</v>
      </c>
      <c r="Q587" s="1" t="s">
        <v>50</v>
      </c>
      <c r="R587">
        <v>84.29</v>
      </c>
      <c r="S587" s="3">
        <v>29246.77</v>
      </c>
      <c r="T587" s="3">
        <v>54342.42</v>
      </c>
      <c r="U587" s="3">
        <v>9134.5499999999993</v>
      </c>
      <c r="V587" s="3">
        <v>33857.839999999997</v>
      </c>
      <c r="W587">
        <v>7</v>
      </c>
    </row>
    <row r="588" spans="1:23" x14ac:dyDescent="0.25">
      <c r="A588">
        <v>583</v>
      </c>
      <c r="B588" s="1" t="s">
        <v>2008</v>
      </c>
      <c r="C588" s="1" t="s">
        <v>2009</v>
      </c>
      <c r="D588" s="1" t="s">
        <v>127</v>
      </c>
      <c r="E588" s="2">
        <v>45485</v>
      </c>
      <c r="F588" s="1" t="s">
        <v>25</v>
      </c>
      <c r="G588">
        <v>200</v>
      </c>
      <c r="H588" s="3">
        <v>115703.15</v>
      </c>
      <c r="I588">
        <v>1374.8</v>
      </c>
      <c r="J588">
        <v>40.92</v>
      </c>
      <c r="K588">
        <v>7.41</v>
      </c>
      <c r="L588">
        <v>14.89</v>
      </c>
      <c r="M588">
        <v>8.1</v>
      </c>
      <c r="N588">
        <v>1.82</v>
      </c>
      <c r="O588">
        <v>81.069999999999993</v>
      </c>
      <c r="P588" s="1" t="s">
        <v>42</v>
      </c>
      <c r="Q588" s="1" t="s">
        <v>35</v>
      </c>
      <c r="R588">
        <v>71.739999999999995</v>
      </c>
      <c r="S588" s="3">
        <v>49431.32</v>
      </c>
      <c r="T588" s="3">
        <v>50384.37</v>
      </c>
      <c r="U588" s="3">
        <v>827.86</v>
      </c>
      <c r="V588" s="3">
        <v>24171.93</v>
      </c>
      <c r="W588">
        <v>7</v>
      </c>
    </row>
    <row r="589" spans="1:23" x14ac:dyDescent="0.25">
      <c r="A589">
        <v>584</v>
      </c>
      <c r="B589" s="1" t="s">
        <v>54</v>
      </c>
      <c r="C589" s="1" t="s">
        <v>55</v>
      </c>
      <c r="D589" s="1" t="s">
        <v>56</v>
      </c>
      <c r="E589" s="2">
        <v>45485</v>
      </c>
      <c r="F589" s="1" t="s">
        <v>25</v>
      </c>
      <c r="G589">
        <v>10</v>
      </c>
      <c r="H589" s="3">
        <v>5456.15</v>
      </c>
      <c r="I589">
        <v>652.89</v>
      </c>
      <c r="J589">
        <v>17.88</v>
      </c>
      <c r="K589">
        <v>8.92</v>
      </c>
      <c r="L589">
        <v>13.18</v>
      </c>
      <c r="M589">
        <v>10.33</v>
      </c>
      <c r="N589">
        <v>0.42</v>
      </c>
      <c r="O589">
        <v>140.66</v>
      </c>
      <c r="P589" s="1" t="s">
        <v>31</v>
      </c>
      <c r="Q589" s="1" t="s">
        <v>46</v>
      </c>
      <c r="R589">
        <v>40.61</v>
      </c>
      <c r="S589" s="3">
        <v>12670.21</v>
      </c>
      <c r="T589" s="3">
        <v>20503.48</v>
      </c>
      <c r="U589" s="3">
        <v>7459.07</v>
      </c>
      <c r="V589" s="3">
        <v>46089.03</v>
      </c>
      <c r="W589">
        <v>7</v>
      </c>
    </row>
    <row r="590" spans="1:23" x14ac:dyDescent="0.25">
      <c r="A590">
        <v>585</v>
      </c>
      <c r="B590" s="1" t="s">
        <v>514</v>
      </c>
      <c r="C590" s="1" t="s">
        <v>515</v>
      </c>
      <c r="D590" s="1" t="s">
        <v>516</v>
      </c>
      <c r="E590" s="2">
        <v>45485</v>
      </c>
      <c r="F590" s="1" t="s">
        <v>25</v>
      </c>
      <c r="G590">
        <v>20</v>
      </c>
      <c r="H590" s="3">
        <v>4684.78</v>
      </c>
      <c r="I590">
        <v>1959.67</v>
      </c>
      <c r="J590">
        <v>40.549999999999997</v>
      </c>
      <c r="K590">
        <v>9.74</v>
      </c>
      <c r="L590">
        <v>9.69</v>
      </c>
      <c r="M590">
        <v>6.84</v>
      </c>
      <c r="N590">
        <v>1.75</v>
      </c>
      <c r="O590">
        <v>79.88</v>
      </c>
      <c r="P590" s="1" t="s">
        <v>42</v>
      </c>
      <c r="Q590" s="1" t="s">
        <v>27</v>
      </c>
      <c r="R590">
        <v>67.56</v>
      </c>
      <c r="S590" s="3">
        <v>45604.65</v>
      </c>
      <c r="T590" s="3">
        <v>66717.679999999993</v>
      </c>
      <c r="U590" s="3">
        <v>4952.24</v>
      </c>
      <c r="V590" s="3">
        <v>48442.39</v>
      </c>
      <c r="W590">
        <v>7</v>
      </c>
    </row>
    <row r="591" spans="1:23" x14ac:dyDescent="0.25">
      <c r="A591">
        <v>586</v>
      </c>
      <c r="B591" s="1" t="s">
        <v>2010</v>
      </c>
      <c r="C591" s="1" t="s">
        <v>2011</v>
      </c>
      <c r="D591" s="1" t="s">
        <v>581</v>
      </c>
      <c r="E591" s="2">
        <v>45485</v>
      </c>
      <c r="F591" s="1" t="s">
        <v>25</v>
      </c>
      <c r="G591">
        <v>70</v>
      </c>
      <c r="H591" s="3">
        <v>217567.02</v>
      </c>
      <c r="I591">
        <v>2059.62</v>
      </c>
      <c r="J591">
        <v>14.56</v>
      </c>
      <c r="K591">
        <v>8.34</v>
      </c>
      <c r="L591">
        <v>5.45</v>
      </c>
      <c r="M591">
        <v>5.28</v>
      </c>
      <c r="N591">
        <v>1.32</v>
      </c>
      <c r="O591">
        <v>135.82</v>
      </c>
      <c r="P591" s="1" t="s">
        <v>26</v>
      </c>
      <c r="Q591" s="1" t="s">
        <v>46</v>
      </c>
      <c r="R591">
        <v>47.53</v>
      </c>
      <c r="S591" s="3">
        <v>31112.66</v>
      </c>
      <c r="T591" s="3">
        <v>63297.03</v>
      </c>
      <c r="U591" s="3">
        <v>8189.59</v>
      </c>
      <c r="V591" s="3">
        <v>25881.87</v>
      </c>
      <c r="W591">
        <v>7</v>
      </c>
    </row>
    <row r="592" spans="1:23" x14ac:dyDescent="0.25">
      <c r="A592">
        <v>587</v>
      </c>
      <c r="B592" s="1" t="s">
        <v>2012</v>
      </c>
      <c r="C592" s="1" t="s">
        <v>2013</v>
      </c>
      <c r="D592" s="1" t="s">
        <v>2014</v>
      </c>
      <c r="E592" s="2">
        <v>45485</v>
      </c>
      <c r="F592" s="1" t="s">
        <v>25</v>
      </c>
      <c r="G592">
        <v>60</v>
      </c>
      <c r="H592" s="3">
        <v>16946.669999999998</v>
      </c>
      <c r="I592">
        <v>913.82</v>
      </c>
      <c r="J592">
        <v>8.25</v>
      </c>
      <c r="K592">
        <v>7.8</v>
      </c>
      <c r="L592">
        <v>17.68</v>
      </c>
      <c r="M592">
        <v>23.01</v>
      </c>
      <c r="N592">
        <v>7.0000000000000007E-2</v>
      </c>
      <c r="O592">
        <v>16.39</v>
      </c>
      <c r="P592" s="1" t="s">
        <v>42</v>
      </c>
      <c r="Q592" s="1" t="s">
        <v>46</v>
      </c>
      <c r="R592">
        <v>43.64</v>
      </c>
      <c r="S592" s="3">
        <v>3188.47</v>
      </c>
      <c r="T592" s="3">
        <v>85904.3</v>
      </c>
      <c r="U592" s="3">
        <v>2746.41</v>
      </c>
      <c r="V592" s="3">
        <v>45622.25</v>
      </c>
      <c r="W592">
        <v>7</v>
      </c>
    </row>
    <row r="593" spans="1:23" x14ac:dyDescent="0.25">
      <c r="A593">
        <v>588</v>
      </c>
      <c r="B593" s="1" t="s">
        <v>2015</v>
      </c>
      <c r="C593" s="1" t="s">
        <v>2016</v>
      </c>
      <c r="D593" s="1" t="s">
        <v>191</v>
      </c>
      <c r="E593" s="2">
        <v>45485</v>
      </c>
      <c r="F593" s="1" t="s">
        <v>25</v>
      </c>
      <c r="G593">
        <v>26.5</v>
      </c>
      <c r="H593" s="3">
        <v>85025.9</v>
      </c>
      <c r="I593">
        <v>2503.92</v>
      </c>
      <c r="J593">
        <v>9.32</v>
      </c>
      <c r="K593">
        <v>12.52</v>
      </c>
      <c r="L593">
        <v>15.07</v>
      </c>
      <c r="M593">
        <v>10.65</v>
      </c>
      <c r="N593">
        <v>1.49</v>
      </c>
      <c r="O593">
        <v>62.8</v>
      </c>
      <c r="P593" s="1" t="s">
        <v>31</v>
      </c>
      <c r="Q593" s="1" t="s">
        <v>35</v>
      </c>
      <c r="R593">
        <v>37.659999999999997</v>
      </c>
      <c r="S593" s="3">
        <v>22747.35</v>
      </c>
      <c r="T593" s="3">
        <v>66302.570000000007</v>
      </c>
      <c r="U593" s="3">
        <v>8458.02</v>
      </c>
      <c r="V593" s="3">
        <v>44150.5</v>
      </c>
      <c r="W593">
        <v>7</v>
      </c>
    </row>
    <row r="594" spans="1:23" x14ac:dyDescent="0.25">
      <c r="A594">
        <v>589</v>
      </c>
      <c r="B594" s="1" t="s">
        <v>979</v>
      </c>
      <c r="C594" s="1" t="s">
        <v>980</v>
      </c>
      <c r="D594" s="1" t="s">
        <v>981</v>
      </c>
      <c r="E594" s="2">
        <v>45485</v>
      </c>
      <c r="F594" s="1" t="s">
        <v>25</v>
      </c>
      <c r="G594">
        <v>25</v>
      </c>
      <c r="H594" s="3">
        <v>219144.46</v>
      </c>
      <c r="I594">
        <v>2963.31</v>
      </c>
      <c r="J594">
        <v>35.6</v>
      </c>
      <c r="K594">
        <v>4.53</v>
      </c>
      <c r="L594">
        <v>13.68</v>
      </c>
      <c r="M594">
        <v>15.59</v>
      </c>
      <c r="N594">
        <v>1.1100000000000001</v>
      </c>
      <c r="O594">
        <v>87.69</v>
      </c>
      <c r="P594" s="1" t="s">
        <v>26</v>
      </c>
      <c r="Q594" s="1" t="s">
        <v>50</v>
      </c>
      <c r="R594">
        <v>52.72</v>
      </c>
      <c r="S594" s="3">
        <v>29315.17</v>
      </c>
      <c r="T594" s="3">
        <v>96143.76</v>
      </c>
      <c r="U594" s="3">
        <v>1421.33</v>
      </c>
      <c r="V594" s="3">
        <v>48073.16</v>
      </c>
      <c r="W594">
        <v>7</v>
      </c>
    </row>
    <row r="595" spans="1:23" x14ac:dyDescent="0.25">
      <c r="A595">
        <v>590</v>
      </c>
      <c r="B595" s="1" t="s">
        <v>2017</v>
      </c>
      <c r="C595" s="1" t="s">
        <v>2018</v>
      </c>
      <c r="D595" s="1" t="s">
        <v>45</v>
      </c>
      <c r="E595" s="2">
        <v>45485</v>
      </c>
      <c r="F595" s="1" t="s">
        <v>25</v>
      </c>
      <c r="G595">
        <v>140</v>
      </c>
      <c r="H595" s="3">
        <v>362929.45</v>
      </c>
      <c r="I595">
        <v>697</v>
      </c>
      <c r="J595">
        <v>12.55</v>
      </c>
      <c r="K595">
        <v>13.54</v>
      </c>
      <c r="L595">
        <v>19.88</v>
      </c>
      <c r="M595">
        <v>13.94</v>
      </c>
      <c r="N595">
        <v>0.2</v>
      </c>
      <c r="O595">
        <v>141.87</v>
      </c>
      <c r="P595" s="1" t="s">
        <v>26</v>
      </c>
      <c r="Q595" s="1" t="s">
        <v>27</v>
      </c>
      <c r="R595">
        <v>50.74</v>
      </c>
      <c r="S595" s="3">
        <v>41369.58</v>
      </c>
      <c r="T595" s="3">
        <v>24043.919999999998</v>
      </c>
      <c r="U595" s="3">
        <v>6068.14</v>
      </c>
      <c r="V595" s="3">
        <v>21524.89</v>
      </c>
      <c r="W595">
        <v>7</v>
      </c>
    </row>
    <row r="596" spans="1:23" x14ac:dyDescent="0.25">
      <c r="A596">
        <v>591</v>
      </c>
      <c r="B596" s="1" t="s">
        <v>2019</v>
      </c>
      <c r="C596" s="1" t="s">
        <v>2020</v>
      </c>
      <c r="D596" s="1" t="s">
        <v>488</v>
      </c>
      <c r="E596" s="2">
        <v>45485</v>
      </c>
      <c r="F596" s="1" t="s">
        <v>25</v>
      </c>
      <c r="G596">
        <v>200</v>
      </c>
      <c r="H596" s="3">
        <v>345865.97</v>
      </c>
      <c r="I596">
        <v>2656.31</v>
      </c>
      <c r="J596">
        <v>12.16</v>
      </c>
      <c r="K596">
        <v>5.99</v>
      </c>
      <c r="L596">
        <v>11.14</v>
      </c>
      <c r="M596">
        <v>28.86</v>
      </c>
      <c r="N596">
        <v>0.43</v>
      </c>
      <c r="O596">
        <v>188.41</v>
      </c>
      <c r="P596" s="1" t="s">
        <v>31</v>
      </c>
      <c r="Q596" s="1" t="s">
        <v>50</v>
      </c>
      <c r="R596">
        <v>37.090000000000003</v>
      </c>
      <c r="S596" s="3">
        <v>17235.12</v>
      </c>
      <c r="T596" s="3">
        <v>69220.37</v>
      </c>
      <c r="U596" s="3">
        <v>4766.74</v>
      </c>
      <c r="V596" s="3">
        <v>25683.09</v>
      </c>
      <c r="W596">
        <v>7</v>
      </c>
    </row>
    <row r="597" spans="1:23" hidden="1" x14ac:dyDescent="0.25">
      <c r="A597">
        <v>592</v>
      </c>
      <c r="B597" s="1" t="s">
        <v>2021</v>
      </c>
      <c r="C597" s="1" t="s">
        <v>2022</v>
      </c>
      <c r="D597" s="1" t="s">
        <v>188</v>
      </c>
      <c r="E597" s="2">
        <v>45485</v>
      </c>
      <c r="F597" s="1" t="s">
        <v>25</v>
      </c>
      <c r="G597">
        <v>1.1000000000000001</v>
      </c>
      <c r="H597" s="3">
        <v>224200.63</v>
      </c>
      <c r="I597">
        <v>2078.88</v>
      </c>
      <c r="J597">
        <v>22.33</v>
      </c>
      <c r="K597">
        <v>9.6999999999999993</v>
      </c>
      <c r="L597">
        <v>8.57</v>
      </c>
      <c r="M597">
        <v>13.12</v>
      </c>
      <c r="N597">
        <v>0.48</v>
      </c>
      <c r="O597">
        <v>37.56</v>
      </c>
      <c r="P597" s="1" t="s">
        <v>42</v>
      </c>
      <c r="Q597" s="1" t="s">
        <v>35</v>
      </c>
      <c r="R597">
        <v>77.650000000000006</v>
      </c>
      <c r="S597" s="3">
        <v>18176.310000000001</v>
      </c>
      <c r="T597" s="3">
        <v>41778.18</v>
      </c>
      <c r="U597" s="3">
        <v>1251.95</v>
      </c>
      <c r="V597" s="3">
        <v>25369.94</v>
      </c>
      <c r="W597">
        <v>7</v>
      </c>
    </row>
    <row r="598" spans="1:23" hidden="1" x14ac:dyDescent="0.25">
      <c r="A598">
        <v>593</v>
      </c>
      <c r="B598" s="1" t="s">
        <v>2023</v>
      </c>
      <c r="C598" s="1" t="s">
        <v>2024</v>
      </c>
      <c r="D598" s="1" t="s">
        <v>2025</v>
      </c>
      <c r="E598" s="2">
        <v>45485</v>
      </c>
      <c r="F598" s="1" t="s">
        <v>25</v>
      </c>
      <c r="G598">
        <v>300</v>
      </c>
      <c r="H598" s="3">
        <v>9487.41</v>
      </c>
      <c r="I598">
        <v>300.89999999999998</v>
      </c>
      <c r="J598">
        <v>36.35</v>
      </c>
      <c r="K598">
        <v>6.76</v>
      </c>
      <c r="L598">
        <v>23.54</v>
      </c>
      <c r="M598">
        <v>28.79</v>
      </c>
      <c r="N598">
        <v>0</v>
      </c>
      <c r="O598">
        <v>174.59</v>
      </c>
      <c r="P598" s="1" t="s">
        <v>31</v>
      </c>
      <c r="Q598" s="1" t="s">
        <v>50</v>
      </c>
      <c r="R598">
        <v>54.06</v>
      </c>
      <c r="S598" s="3">
        <v>16545.39</v>
      </c>
      <c r="T598" s="3">
        <v>51229.16</v>
      </c>
      <c r="U598" s="3">
        <v>7255.28</v>
      </c>
      <c r="V598" s="3">
        <v>47135.39</v>
      </c>
      <c r="W598">
        <v>7</v>
      </c>
    </row>
    <row r="599" spans="1:23" hidden="1" x14ac:dyDescent="0.25">
      <c r="A599">
        <v>594</v>
      </c>
      <c r="B599" s="1" t="s">
        <v>2062</v>
      </c>
      <c r="C599" s="1" t="s">
        <v>2063</v>
      </c>
      <c r="D599" s="1" t="s">
        <v>188</v>
      </c>
      <c r="E599" s="2">
        <v>45485</v>
      </c>
      <c r="F599" s="1" t="s">
        <v>25</v>
      </c>
      <c r="G599">
        <v>500</v>
      </c>
      <c r="H599" s="3">
        <v>434114.18</v>
      </c>
      <c r="I599">
        <v>2393.8000000000002</v>
      </c>
      <c r="J599">
        <v>26.65</v>
      </c>
      <c r="K599">
        <v>8.1300000000000008</v>
      </c>
      <c r="L599">
        <v>18.489999999999998</v>
      </c>
      <c r="M599">
        <v>21.92</v>
      </c>
      <c r="N599">
        <v>1.52</v>
      </c>
      <c r="O599">
        <v>-1.1399999999999999</v>
      </c>
      <c r="P599" s="1" t="s">
        <v>31</v>
      </c>
      <c r="Q599" s="1" t="s">
        <v>27</v>
      </c>
      <c r="R599">
        <v>68.7</v>
      </c>
      <c r="S599" s="3">
        <v>20643.96</v>
      </c>
      <c r="T599" s="3">
        <v>85442.98</v>
      </c>
      <c r="U599" s="3">
        <v>3341.26</v>
      </c>
      <c r="V599" s="3">
        <v>1686.7</v>
      </c>
      <c r="W599">
        <v>7</v>
      </c>
    </row>
    <row r="600" spans="1:23" hidden="1" x14ac:dyDescent="0.25">
      <c r="A600">
        <v>595</v>
      </c>
      <c r="B600" s="1" t="s">
        <v>1180</v>
      </c>
      <c r="C600" s="1" t="s">
        <v>1181</v>
      </c>
      <c r="D600" s="1" t="s">
        <v>188</v>
      </c>
      <c r="E600" s="2">
        <v>45485</v>
      </c>
      <c r="F600" s="1" t="s">
        <v>25</v>
      </c>
      <c r="G600">
        <v>50</v>
      </c>
      <c r="H600" s="3">
        <v>196771.99</v>
      </c>
      <c r="I600">
        <v>1283.94</v>
      </c>
      <c r="J600">
        <v>25.88</v>
      </c>
      <c r="K600">
        <v>8.89</v>
      </c>
      <c r="L600">
        <v>10.41</v>
      </c>
      <c r="M600">
        <v>16.760000000000002</v>
      </c>
      <c r="N600">
        <v>1.38</v>
      </c>
      <c r="O600">
        <v>51.52</v>
      </c>
      <c r="P600" s="1" t="s">
        <v>42</v>
      </c>
      <c r="Q600" s="1" t="s">
        <v>50</v>
      </c>
      <c r="R600">
        <v>69.97</v>
      </c>
      <c r="S600" s="3">
        <v>13344.91</v>
      </c>
      <c r="T600" s="3">
        <v>68244.47</v>
      </c>
      <c r="U600" s="3">
        <v>5023.8100000000004</v>
      </c>
      <c r="V600" s="3">
        <v>39228.26</v>
      </c>
      <c r="W600">
        <v>7</v>
      </c>
    </row>
    <row r="601" spans="1:23" x14ac:dyDescent="0.25">
      <c r="A601">
        <v>596</v>
      </c>
      <c r="B601" s="1" t="s">
        <v>2026</v>
      </c>
      <c r="C601" s="1" t="s">
        <v>2027</v>
      </c>
      <c r="D601" s="1" t="s">
        <v>744</v>
      </c>
      <c r="E601" s="2">
        <v>45485</v>
      </c>
      <c r="F601" s="1" t="s">
        <v>25</v>
      </c>
      <c r="G601">
        <v>15</v>
      </c>
      <c r="H601" s="3">
        <v>490386.68</v>
      </c>
      <c r="I601">
        <v>1820.85</v>
      </c>
      <c r="J601">
        <v>39.590000000000003</v>
      </c>
      <c r="K601">
        <v>14.95</v>
      </c>
      <c r="L601">
        <v>18.34</v>
      </c>
      <c r="M601">
        <v>5.37</v>
      </c>
      <c r="N601">
        <v>1.92</v>
      </c>
      <c r="O601">
        <v>192.33</v>
      </c>
      <c r="P601" s="1" t="s">
        <v>31</v>
      </c>
      <c r="Q601" s="1" t="s">
        <v>50</v>
      </c>
      <c r="R601">
        <v>44.36</v>
      </c>
      <c r="S601" s="3">
        <v>22281.83</v>
      </c>
      <c r="T601" s="3">
        <v>8166</v>
      </c>
      <c r="U601" s="3">
        <v>4469.07</v>
      </c>
      <c r="V601" s="3">
        <v>5384</v>
      </c>
      <c r="W601">
        <v>7</v>
      </c>
    </row>
    <row r="602" spans="1:23" x14ac:dyDescent="0.25">
      <c r="A602">
        <v>597</v>
      </c>
      <c r="B602" s="1" t="s">
        <v>2028</v>
      </c>
      <c r="C602" s="1" t="s">
        <v>2029</v>
      </c>
      <c r="D602" s="1" t="s">
        <v>2030</v>
      </c>
      <c r="E602" s="2">
        <v>45485</v>
      </c>
      <c r="F602" s="1" t="s">
        <v>25</v>
      </c>
      <c r="G602">
        <v>250</v>
      </c>
      <c r="H602" s="3">
        <v>292971.90999999997</v>
      </c>
      <c r="I602">
        <v>2714.83</v>
      </c>
      <c r="J602">
        <v>36.299999999999997</v>
      </c>
      <c r="K602">
        <v>11.65</v>
      </c>
      <c r="L602">
        <v>10.94</v>
      </c>
      <c r="M602">
        <v>27.84</v>
      </c>
      <c r="N602">
        <v>1.92</v>
      </c>
      <c r="O602">
        <v>190.86</v>
      </c>
      <c r="P602" s="1" t="s">
        <v>31</v>
      </c>
      <c r="Q602" s="1" t="s">
        <v>50</v>
      </c>
      <c r="R602">
        <v>40.9</v>
      </c>
      <c r="S602" s="3">
        <v>884.75</v>
      </c>
      <c r="T602" s="3">
        <v>25651.62</v>
      </c>
      <c r="U602" s="3">
        <v>4773.82</v>
      </c>
      <c r="V602" s="3">
        <v>40913.440000000002</v>
      </c>
      <c r="W602">
        <v>7</v>
      </c>
    </row>
    <row r="603" spans="1:23" x14ac:dyDescent="0.25">
      <c r="A603">
        <v>598</v>
      </c>
      <c r="B603" s="1" t="s">
        <v>742</v>
      </c>
      <c r="C603" s="1" t="s">
        <v>743</v>
      </c>
      <c r="D603" s="1" t="s">
        <v>744</v>
      </c>
      <c r="E603" s="2">
        <v>45485</v>
      </c>
      <c r="F603" s="1" t="s">
        <v>25</v>
      </c>
      <c r="G603">
        <v>5</v>
      </c>
      <c r="H603" s="3">
        <v>358022.05</v>
      </c>
      <c r="I603">
        <v>307.3</v>
      </c>
      <c r="J603">
        <v>40.42</v>
      </c>
      <c r="K603">
        <v>3.74</v>
      </c>
      <c r="L603">
        <v>24.52</v>
      </c>
      <c r="M603">
        <v>22.31</v>
      </c>
      <c r="N603">
        <v>1.38</v>
      </c>
      <c r="O603">
        <v>154.76</v>
      </c>
      <c r="P603" s="1" t="s">
        <v>31</v>
      </c>
      <c r="Q603" s="1" t="s">
        <v>50</v>
      </c>
      <c r="R603">
        <v>67.5</v>
      </c>
      <c r="S603" s="3">
        <v>41802.47</v>
      </c>
      <c r="T603" s="3">
        <v>76500.25</v>
      </c>
      <c r="U603" s="3">
        <v>9317.82</v>
      </c>
      <c r="V603" s="3">
        <v>35536.910000000003</v>
      </c>
      <c r="W603">
        <v>7</v>
      </c>
    </row>
    <row r="604" spans="1:23" x14ac:dyDescent="0.25">
      <c r="A604">
        <v>599</v>
      </c>
      <c r="B604" s="1" t="s">
        <v>2001</v>
      </c>
      <c r="C604" s="1" t="s">
        <v>2002</v>
      </c>
      <c r="D604" s="1" t="s">
        <v>1664</v>
      </c>
      <c r="E604" s="2">
        <v>45485</v>
      </c>
      <c r="F604" s="1" t="s">
        <v>25</v>
      </c>
      <c r="G604">
        <v>200</v>
      </c>
      <c r="H604" s="3">
        <v>388015.12</v>
      </c>
      <c r="I604">
        <v>710.16</v>
      </c>
      <c r="J604">
        <v>6.53</v>
      </c>
      <c r="K604">
        <v>12.97</v>
      </c>
      <c r="L604">
        <v>26.9</v>
      </c>
      <c r="M604">
        <v>27.4</v>
      </c>
      <c r="N604">
        <v>0.98</v>
      </c>
      <c r="O604">
        <v>112.14</v>
      </c>
      <c r="P604" s="1" t="s">
        <v>42</v>
      </c>
      <c r="Q604" s="1" t="s">
        <v>27</v>
      </c>
      <c r="R604">
        <v>40.25</v>
      </c>
      <c r="S604" s="3">
        <v>49578.82</v>
      </c>
      <c r="T604" s="3">
        <v>16025.88</v>
      </c>
      <c r="U604" s="3">
        <v>5263.71</v>
      </c>
      <c r="V604" s="3">
        <v>19250.47</v>
      </c>
      <c r="W604">
        <v>7</v>
      </c>
    </row>
    <row r="605" spans="1:23" x14ac:dyDescent="0.25">
      <c r="A605">
        <v>600</v>
      </c>
      <c r="B605" s="1" t="s">
        <v>2003</v>
      </c>
      <c r="C605" s="1" t="s">
        <v>2004</v>
      </c>
      <c r="D605" s="1" t="s">
        <v>2005</v>
      </c>
      <c r="E605" s="2">
        <v>45485</v>
      </c>
      <c r="F605" s="1" t="s">
        <v>4365</v>
      </c>
      <c r="G605">
        <v>250</v>
      </c>
      <c r="H605" s="3">
        <v>11914.33</v>
      </c>
      <c r="I605">
        <v>1699.02</v>
      </c>
      <c r="J605">
        <v>45.06</v>
      </c>
      <c r="K605">
        <v>2.08</v>
      </c>
      <c r="L605">
        <v>27.38</v>
      </c>
      <c r="M605">
        <v>27.35</v>
      </c>
      <c r="N605">
        <v>1.51</v>
      </c>
      <c r="O605">
        <v>112.96</v>
      </c>
      <c r="P605" s="1" t="s">
        <v>42</v>
      </c>
      <c r="Q605" s="1" t="s">
        <v>46</v>
      </c>
      <c r="R605">
        <v>41.68</v>
      </c>
      <c r="S605" s="3">
        <v>19357.41</v>
      </c>
      <c r="T605" s="3">
        <v>22441.77</v>
      </c>
      <c r="U605" s="3">
        <v>1891.42</v>
      </c>
      <c r="V605" s="3">
        <v>8466.51</v>
      </c>
      <c r="W605">
        <v>7</v>
      </c>
    </row>
    <row r="606" spans="1:23" x14ac:dyDescent="0.25">
      <c r="A606">
        <v>601</v>
      </c>
      <c r="B606" s="1" t="s">
        <v>2003</v>
      </c>
      <c r="C606" s="1" t="s">
        <v>2004</v>
      </c>
      <c r="D606" s="1" t="s">
        <v>2005</v>
      </c>
      <c r="E606" s="2">
        <v>45485</v>
      </c>
      <c r="F606" s="1" t="s">
        <v>25</v>
      </c>
      <c r="G606">
        <v>400</v>
      </c>
      <c r="H606" s="3">
        <v>11914.33</v>
      </c>
      <c r="I606">
        <v>1699.02</v>
      </c>
      <c r="J606">
        <v>45.06</v>
      </c>
      <c r="K606">
        <v>2.08</v>
      </c>
      <c r="L606">
        <v>27.38</v>
      </c>
      <c r="M606">
        <v>27.35</v>
      </c>
      <c r="N606">
        <v>1.51</v>
      </c>
      <c r="O606">
        <v>112.96</v>
      </c>
      <c r="P606" s="1" t="s">
        <v>42</v>
      </c>
      <c r="Q606" s="1" t="s">
        <v>46</v>
      </c>
      <c r="R606">
        <v>41.68</v>
      </c>
      <c r="S606" s="3">
        <v>19357.41</v>
      </c>
      <c r="T606" s="3">
        <v>22441.77</v>
      </c>
      <c r="U606" s="3">
        <v>1891.42</v>
      </c>
      <c r="V606" s="3">
        <v>8466.51</v>
      </c>
      <c r="W606">
        <v>7</v>
      </c>
    </row>
    <row r="607" spans="1:23" x14ac:dyDescent="0.25">
      <c r="A607">
        <v>602</v>
      </c>
      <c r="B607" s="1" t="s">
        <v>2031</v>
      </c>
      <c r="C607" s="1" t="s">
        <v>1528</v>
      </c>
      <c r="D607" s="1" t="s">
        <v>2032</v>
      </c>
      <c r="E607" s="2">
        <v>45485</v>
      </c>
      <c r="F607" s="1" t="s">
        <v>25</v>
      </c>
      <c r="G607">
        <v>4.18</v>
      </c>
      <c r="H607" s="3">
        <v>176974.81</v>
      </c>
      <c r="I607">
        <v>2755.19</v>
      </c>
      <c r="J607">
        <v>16.62</v>
      </c>
      <c r="K607">
        <v>5.09</v>
      </c>
      <c r="L607">
        <v>23.71</v>
      </c>
      <c r="M607">
        <v>6.83</v>
      </c>
      <c r="N607">
        <v>0.21</v>
      </c>
      <c r="O607">
        <v>173.78</v>
      </c>
      <c r="P607" s="1" t="s">
        <v>31</v>
      </c>
      <c r="Q607" s="1" t="s">
        <v>46</v>
      </c>
      <c r="R607">
        <v>43.91</v>
      </c>
      <c r="S607" s="3">
        <v>29907.68</v>
      </c>
      <c r="T607" s="3">
        <v>58634.22</v>
      </c>
      <c r="U607" s="3">
        <v>2443.17</v>
      </c>
      <c r="V607" s="3">
        <v>32973.75</v>
      </c>
      <c r="W607">
        <v>7</v>
      </c>
    </row>
    <row r="608" spans="1:23" x14ac:dyDescent="0.25">
      <c r="A608">
        <v>603</v>
      </c>
      <c r="B608" s="1" t="s">
        <v>1366</v>
      </c>
      <c r="C608" s="1" t="s">
        <v>1367</v>
      </c>
      <c r="D608" s="1" t="s">
        <v>151</v>
      </c>
      <c r="E608" s="2">
        <v>45485</v>
      </c>
      <c r="F608" s="1" t="s">
        <v>4365</v>
      </c>
      <c r="G608">
        <v>50</v>
      </c>
      <c r="H608" s="3">
        <v>301975.07</v>
      </c>
      <c r="I608">
        <v>1947.6</v>
      </c>
      <c r="J608">
        <v>17.29</v>
      </c>
      <c r="K608">
        <v>9.41</v>
      </c>
      <c r="L608">
        <v>29.26</v>
      </c>
      <c r="M608">
        <v>10.78</v>
      </c>
      <c r="N608">
        <v>0.04</v>
      </c>
      <c r="O608">
        <v>71.290000000000006</v>
      </c>
      <c r="P608" s="1" t="s">
        <v>31</v>
      </c>
      <c r="Q608" s="1" t="s">
        <v>27</v>
      </c>
      <c r="R608">
        <v>59.31</v>
      </c>
      <c r="S608" s="3">
        <v>45889.279999999999</v>
      </c>
      <c r="T608" s="3">
        <v>98726.07</v>
      </c>
      <c r="U608" s="3">
        <v>3440.08</v>
      </c>
      <c r="V608" s="3">
        <v>30275.7</v>
      </c>
      <c r="W608">
        <v>7</v>
      </c>
    </row>
    <row r="609" spans="1:23" x14ac:dyDescent="0.25">
      <c r="A609">
        <v>604</v>
      </c>
      <c r="B609" s="1" t="s">
        <v>1366</v>
      </c>
      <c r="C609" s="1" t="s">
        <v>1367</v>
      </c>
      <c r="D609" s="1" t="s">
        <v>151</v>
      </c>
      <c r="E609" s="2">
        <v>45485</v>
      </c>
      <c r="F609" s="1" t="s">
        <v>25</v>
      </c>
      <c r="G609">
        <v>100</v>
      </c>
      <c r="H609" s="3">
        <v>301975.07</v>
      </c>
      <c r="I609">
        <v>1947.6</v>
      </c>
      <c r="J609">
        <v>17.29</v>
      </c>
      <c r="K609">
        <v>9.41</v>
      </c>
      <c r="L609">
        <v>29.26</v>
      </c>
      <c r="M609">
        <v>10.78</v>
      </c>
      <c r="N609">
        <v>0.04</v>
      </c>
      <c r="O609">
        <v>71.290000000000006</v>
      </c>
      <c r="P609" s="1" t="s">
        <v>31</v>
      </c>
      <c r="Q609" s="1" t="s">
        <v>27</v>
      </c>
      <c r="R609">
        <v>59.31</v>
      </c>
      <c r="S609" s="3">
        <v>45889.279999999999</v>
      </c>
      <c r="T609" s="3">
        <v>98726.07</v>
      </c>
      <c r="U609" s="3">
        <v>3440.08</v>
      </c>
      <c r="V609" s="3">
        <v>30275.7</v>
      </c>
      <c r="W609">
        <v>7</v>
      </c>
    </row>
    <row r="610" spans="1:23" x14ac:dyDescent="0.25">
      <c r="A610">
        <v>605</v>
      </c>
      <c r="B610" s="1" t="s">
        <v>2033</v>
      </c>
      <c r="C610" s="1" t="s">
        <v>2034</v>
      </c>
      <c r="D610" s="1" t="s">
        <v>2035</v>
      </c>
      <c r="E610" s="2">
        <v>45485</v>
      </c>
      <c r="F610" s="1" t="s">
        <v>25</v>
      </c>
      <c r="G610">
        <v>30</v>
      </c>
      <c r="H610" s="3">
        <v>46619.32</v>
      </c>
      <c r="I610">
        <v>822.8</v>
      </c>
      <c r="J610">
        <v>26.09</v>
      </c>
      <c r="K610">
        <v>4.67</v>
      </c>
      <c r="L610">
        <v>10.32</v>
      </c>
      <c r="M610">
        <v>28.72</v>
      </c>
      <c r="N610">
        <v>0.14000000000000001</v>
      </c>
      <c r="O610">
        <v>38.020000000000003</v>
      </c>
      <c r="P610" s="1" t="s">
        <v>26</v>
      </c>
      <c r="Q610" s="1" t="s">
        <v>46</v>
      </c>
      <c r="R610">
        <v>47.98</v>
      </c>
      <c r="S610" s="3">
        <v>10964.56</v>
      </c>
      <c r="T610" s="3">
        <v>35119.879999999997</v>
      </c>
      <c r="U610" s="3">
        <v>5622.2</v>
      </c>
      <c r="V610" s="3">
        <v>41635.94</v>
      </c>
      <c r="W610">
        <v>7</v>
      </c>
    </row>
    <row r="611" spans="1:23" x14ac:dyDescent="0.25">
      <c r="A611">
        <v>606</v>
      </c>
      <c r="B611" s="1" t="s">
        <v>982</v>
      </c>
      <c r="C611" s="1" t="s">
        <v>983</v>
      </c>
      <c r="D611" s="1" t="s">
        <v>363</v>
      </c>
      <c r="E611" s="2">
        <v>45485</v>
      </c>
      <c r="F611" s="1" t="s">
        <v>25</v>
      </c>
      <c r="G611">
        <v>25</v>
      </c>
      <c r="H611" s="3">
        <v>301137.53999999998</v>
      </c>
      <c r="I611">
        <v>1322.3</v>
      </c>
      <c r="J611">
        <v>40.36</v>
      </c>
      <c r="K611">
        <v>3.3</v>
      </c>
      <c r="L611">
        <v>12.52</v>
      </c>
      <c r="M611">
        <v>15.22</v>
      </c>
      <c r="N611">
        <v>1.57</v>
      </c>
      <c r="O611">
        <v>36.57</v>
      </c>
      <c r="P611" s="1" t="s">
        <v>42</v>
      </c>
      <c r="Q611" s="1" t="s">
        <v>35</v>
      </c>
      <c r="R611">
        <v>60.18</v>
      </c>
      <c r="S611" s="3">
        <v>12119.14</v>
      </c>
      <c r="T611" s="3">
        <v>39394.050000000003</v>
      </c>
      <c r="U611" s="3">
        <v>6202.62</v>
      </c>
      <c r="V611" s="3">
        <v>45825.87</v>
      </c>
      <c r="W611">
        <v>7</v>
      </c>
    </row>
    <row r="612" spans="1:23" x14ac:dyDescent="0.25">
      <c r="A612">
        <v>607</v>
      </c>
      <c r="B612" s="1" t="s">
        <v>2036</v>
      </c>
      <c r="C612" s="1" t="s">
        <v>2037</v>
      </c>
      <c r="D612" s="1" t="s">
        <v>191</v>
      </c>
      <c r="E612" s="2">
        <v>45485</v>
      </c>
      <c r="F612" s="1" t="s">
        <v>25</v>
      </c>
      <c r="G612">
        <v>36.5</v>
      </c>
      <c r="H612" s="3">
        <v>256227.08</v>
      </c>
      <c r="I612">
        <v>1669.72</v>
      </c>
      <c r="J612">
        <v>45</v>
      </c>
      <c r="K612">
        <v>6.11</v>
      </c>
      <c r="L612">
        <v>8.93</v>
      </c>
      <c r="M612">
        <v>13.15</v>
      </c>
      <c r="N612">
        <v>0.68</v>
      </c>
      <c r="O612">
        <v>40.67</v>
      </c>
      <c r="P612" s="1" t="s">
        <v>31</v>
      </c>
      <c r="Q612" s="1" t="s">
        <v>46</v>
      </c>
      <c r="R612">
        <v>46.37</v>
      </c>
      <c r="S612" s="3">
        <v>37077.89</v>
      </c>
      <c r="T612" s="3">
        <v>2682.86</v>
      </c>
      <c r="U612" s="3">
        <v>5019.9399999999996</v>
      </c>
      <c r="V612" s="3">
        <v>8905.32</v>
      </c>
      <c r="W612">
        <v>7</v>
      </c>
    </row>
    <row r="613" spans="1:23" x14ac:dyDescent="0.25">
      <c r="A613">
        <v>608</v>
      </c>
      <c r="B613" s="1" t="s">
        <v>1182</v>
      </c>
      <c r="C613" s="1" t="s">
        <v>1183</v>
      </c>
      <c r="D613" s="1" t="s">
        <v>1184</v>
      </c>
      <c r="E613" s="2">
        <v>45485</v>
      </c>
      <c r="F613" s="1" t="s">
        <v>25</v>
      </c>
      <c r="G613">
        <v>50</v>
      </c>
      <c r="H613" s="3">
        <v>46015.8</v>
      </c>
      <c r="I613">
        <v>1429.3</v>
      </c>
      <c r="J613">
        <v>24.05</v>
      </c>
      <c r="K613">
        <v>3.01</v>
      </c>
      <c r="L613">
        <v>24.77</v>
      </c>
      <c r="M613">
        <v>27.66</v>
      </c>
      <c r="N613">
        <v>0.42</v>
      </c>
      <c r="O613">
        <v>109.23</v>
      </c>
      <c r="P613" s="1" t="s">
        <v>31</v>
      </c>
      <c r="Q613" s="1" t="s">
        <v>35</v>
      </c>
      <c r="R613">
        <v>89.93</v>
      </c>
      <c r="S613" s="3">
        <v>17746.07</v>
      </c>
      <c r="T613" s="3">
        <v>19707.82</v>
      </c>
      <c r="U613" s="3">
        <v>6262.8</v>
      </c>
      <c r="V613" s="3">
        <v>23004.74</v>
      </c>
      <c r="W613">
        <v>7</v>
      </c>
    </row>
    <row r="614" spans="1:23" x14ac:dyDescent="0.25">
      <c r="A614">
        <v>609</v>
      </c>
      <c r="B614" s="1" t="s">
        <v>2038</v>
      </c>
      <c r="C614" s="1" t="s">
        <v>2039</v>
      </c>
      <c r="D614" s="1" t="s">
        <v>1791</v>
      </c>
      <c r="E614" s="2">
        <v>45485</v>
      </c>
      <c r="F614" s="1" t="s">
        <v>25</v>
      </c>
      <c r="G614">
        <v>125</v>
      </c>
      <c r="H614" s="3">
        <v>134347.22</v>
      </c>
      <c r="I614">
        <v>2199.71</v>
      </c>
      <c r="J614">
        <v>35.18</v>
      </c>
      <c r="K614">
        <v>11.12</v>
      </c>
      <c r="L614">
        <v>6.79</v>
      </c>
      <c r="M614">
        <v>27.4</v>
      </c>
      <c r="N614">
        <v>1.78</v>
      </c>
      <c r="O614">
        <v>129.29</v>
      </c>
      <c r="P614" s="1" t="s">
        <v>31</v>
      </c>
      <c r="Q614" s="1" t="s">
        <v>46</v>
      </c>
      <c r="R614">
        <v>63.03</v>
      </c>
      <c r="S614" s="3">
        <v>14907.95</v>
      </c>
      <c r="T614" s="3">
        <v>20302.740000000002</v>
      </c>
      <c r="U614" s="3">
        <v>6816.45</v>
      </c>
      <c r="V614" s="3">
        <v>6361.78</v>
      </c>
      <c r="W614">
        <v>7</v>
      </c>
    </row>
    <row r="615" spans="1:23" x14ac:dyDescent="0.25">
      <c r="A615">
        <v>610</v>
      </c>
      <c r="B615" s="1" t="s">
        <v>2040</v>
      </c>
      <c r="C615" s="1" t="s">
        <v>2041</v>
      </c>
      <c r="D615" s="1" t="s">
        <v>2042</v>
      </c>
      <c r="E615" s="2">
        <v>45485</v>
      </c>
      <c r="F615" s="1" t="s">
        <v>25</v>
      </c>
      <c r="G615">
        <v>250</v>
      </c>
      <c r="H615" s="3">
        <v>250447.1</v>
      </c>
      <c r="I615">
        <v>2006.99</v>
      </c>
      <c r="J615">
        <v>14.38</v>
      </c>
      <c r="K615">
        <v>13.01</v>
      </c>
      <c r="L615">
        <v>16.37</v>
      </c>
      <c r="M615">
        <v>9.01</v>
      </c>
      <c r="N615">
        <v>1.06</v>
      </c>
      <c r="O615">
        <v>35.909999999999997</v>
      </c>
      <c r="P615" s="1" t="s">
        <v>42</v>
      </c>
      <c r="Q615" s="1" t="s">
        <v>50</v>
      </c>
      <c r="R615">
        <v>80.38</v>
      </c>
      <c r="S615" s="3">
        <v>28231.22</v>
      </c>
      <c r="T615" s="3">
        <v>58961.27</v>
      </c>
      <c r="U615" s="3">
        <v>4595.5200000000004</v>
      </c>
      <c r="V615" s="3">
        <v>4234.92</v>
      </c>
      <c r="W615">
        <v>7</v>
      </c>
    </row>
    <row r="616" spans="1:23" x14ac:dyDescent="0.25">
      <c r="A616">
        <v>611</v>
      </c>
      <c r="B616" s="1" t="s">
        <v>2043</v>
      </c>
      <c r="C616" s="1" t="s">
        <v>2044</v>
      </c>
      <c r="D616" s="1" t="s">
        <v>41</v>
      </c>
      <c r="E616" s="2">
        <v>45485</v>
      </c>
      <c r="F616" s="1" t="s">
        <v>25</v>
      </c>
      <c r="G616">
        <v>3</v>
      </c>
      <c r="H616" s="3">
        <v>145503.45000000001</v>
      </c>
      <c r="I616">
        <v>1850.41</v>
      </c>
      <c r="J616">
        <v>46.39</v>
      </c>
      <c r="K616">
        <v>6.1</v>
      </c>
      <c r="L616">
        <v>25.56</v>
      </c>
      <c r="M616">
        <v>20.39</v>
      </c>
      <c r="N616">
        <v>0.61</v>
      </c>
      <c r="O616">
        <v>179.51</v>
      </c>
      <c r="P616" s="1" t="s">
        <v>42</v>
      </c>
      <c r="Q616" s="1" t="s">
        <v>27</v>
      </c>
      <c r="R616">
        <v>57.08</v>
      </c>
      <c r="S616" s="3">
        <v>29776.2</v>
      </c>
      <c r="T616" s="3">
        <v>24594.29</v>
      </c>
      <c r="U616" s="3">
        <v>508.73</v>
      </c>
      <c r="V616" s="3">
        <v>2322.81</v>
      </c>
      <c r="W616">
        <v>7</v>
      </c>
    </row>
    <row r="617" spans="1:23" x14ac:dyDescent="0.25">
      <c r="A617">
        <v>612</v>
      </c>
      <c r="B617" s="1" t="s">
        <v>2045</v>
      </c>
      <c r="C617" s="1" t="s">
        <v>2046</v>
      </c>
      <c r="D617" s="1" t="s">
        <v>2047</v>
      </c>
      <c r="E617" s="2">
        <v>45485</v>
      </c>
      <c r="F617" s="1" t="s">
        <v>25</v>
      </c>
      <c r="G617">
        <v>15</v>
      </c>
      <c r="H617" s="3">
        <v>285999.33</v>
      </c>
      <c r="I617">
        <v>1543.03</v>
      </c>
      <c r="J617">
        <v>10.119999999999999</v>
      </c>
      <c r="K617">
        <v>14.82</v>
      </c>
      <c r="L617">
        <v>29.4</v>
      </c>
      <c r="M617">
        <v>26.23</v>
      </c>
      <c r="N617">
        <v>1.93</v>
      </c>
      <c r="O617">
        <v>127.84</v>
      </c>
      <c r="P617" s="1" t="s">
        <v>42</v>
      </c>
      <c r="Q617" s="1" t="s">
        <v>50</v>
      </c>
      <c r="R617">
        <v>70.430000000000007</v>
      </c>
      <c r="S617" s="3">
        <v>1886.64</v>
      </c>
      <c r="T617" s="3">
        <v>71836.41</v>
      </c>
      <c r="U617" s="3">
        <v>2581.2199999999998</v>
      </c>
      <c r="V617" s="3">
        <v>18792.5</v>
      </c>
      <c r="W617">
        <v>7</v>
      </c>
    </row>
    <row r="618" spans="1:23" x14ac:dyDescent="0.25">
      <c r="A618">
        <v>613</v>
      </c>
      <c r="B618" s="1" t="s">
        <v>2048</v>
      </c>
      <c r="C618" s="1" t="s">
        <v>2049</v>
      </c>
      <c r="D618" s="1" t="s">
        <v>1593</v>
      </c>
      <c r="E618" s="2">
        <v>45485</v>
      </c>
      <c r="F618" s="1" t="s">
        <v>25</v>
      </c>
      <c r="G618">
        <v>70</v>
      </c>
      <c r="H618" s="3">
        <v>330142.65999999997</v>
      </c>
      <c r="I618">
        <v>1390.42</v>
      </c>
      <c r="J618">
        <v>16.96</v>
      </c>
      <c r="K618">
        <v>8.39</v>
      </c>
      <c r="L618">
        <v>19.89</v>
      </c>
      <c r="M618">
        <v>24.81</v>
      </c>
      <c r="N618">
        <v>1.39</v>
      </c>
      <c r="O618">
        <v>12.49</v>
      </c>
      <c r="P618" s="1" t="s">
        <v>26</v>
      </c>
      <c r="Q618" s="1" t="s">
        <v>50</v>
      </c>
      <c r="R618">
        <v>62.84</v>
      </c>
      <c r="S618" s="3">
        <v>41805.129999999997</v>
      </c>
      <c r="T618" s="3">
        <v>71203.33</v>
      </c>
      <c r="U618" s="3">
        <v>7960.94</v>
      </c>
      <c r="V618" s="3">
        <v>40211.120000000003</v>
      </c>
      <c r="W618">
        <v>7</v>
      </c>
    </row>
    <row r="619" spans="1:23" x14ac:dyDescent="0.25">
      <c r="A619">
        <v>614</v>
      </c>
      <c r="B619" s="1" t="s">
        <v>2006</v>
      </c>
      <c r="C619" s="1" t="s">
        <v>2007</v>
      </c>
      <c r="D619" s="1" t="s">
        <v>1219</v>
      </c>
      <c r="E619" s="2">
        <v>45485</v>
      </c>
      <c r="F619" s="1" t="s">
        <v>25</v>
      </c>
      <c r="G619">
        <v>200</v>
      </c>
      <c r="H619" s="3">
        <v>100606.35</v>
      </c>
      <c r="I619">
        <v>2130.7399999999998</v>
      </c>
      <c r="J619">
        <v>42.45</v>
      </c>
      <c r="K619">
        <v>6.04</v>
      </c>
      <c r="L619">
        <v>24.08</v>
      </c>
      <c r="M619">
        <v>8.2100000000000009</v>
      </c>
      <c r="N619">
        <v>0.73</v>
      </c>
      <c r="O619">
        <v>82.99</v>
      </c>
      <c r="P619" s="1" t="s">
        <v>42</v>
      </c>
      <c r="Q619" s="1" t="s">
        <v>35</v>
      </c>
      <c r="R619">
        <v>45.27</v>
      </c>
      <c r="S619" s="3">
        <v>34243.660000000003</v>
      </c>
      <c r="T619" s="3">
        <v>58531.83</v>
      </c>
      <c r="U619" s="3">
        <v>8683.09</v>
      </c>
      <c r="V619" s="3">
        <v>24705.17</v>
      </c>
      <c r="W619">
        <v>7</v>
      </c>
    </row>
    <row r="620" spans="1:23" x14ac:dyDescent="0.25">
      <c r="A620">
        <v>615</v>
      </c>
      <c r="B620" s="1" t="s">
        <v>1185</v>
      </c>
      <c r="C620" s="1" t="s">
        <v>1186</v>
      </c>
      <c r="D620" s="1" t="s">
        <v>62</v>
      </c>
      <c r="E620" s="2">
        <v>45485</v>
      </c>
      <c r="F620" s="1" t="s">
        <v>25</v>
      </c>
      <c r="G620">
        <v>50</v>
      </c>
      <c r="H620" s="3">
        <v>303360.99</v>
      </c>
      <c r="I620">
        <v>2234.19</v>
      </c>
      <c r="J620">
        <v>29.13</v>
      </c>
      <c r="K620">
        <v>1.03</v>
      </c>
      <c r="L620">
        <v>8.48</v>
      </c>
      <c r="M620">
        <v>6.53</v>
      </c>
      <c r="N620">
        <v>1.47</v>
      </c>
      <c r="O620">
        <v>30.3</v>
      </c>
      <c r="P620" s="1" t="s">
        <v>26</v>
      </c>
      <c r="Q620" s="1" t="s">
        <v>35</v>
      </c>
      <c r="R620">
        <v>34.49</v>
      </c>
      <c r="S620" s="3">
        <v>2072.61</v>
      </c>
      <c r="T620" s="3">
        <v>48008.34</v>
      </c>
      <c r="U620" s="3">
        <v>5045.18</v>
      </c>
      <c r="V620" s="3">
        <v>42896.39</v>
      </c>
      <c r="W620">
        <v>7</v>
      </c>
    </row>
    <row r="621" spans="1:23" x14ac:dyDescent="0.25">
      <c r="A621">
        <v>616</v>
      </c>
      <c r="B621" s="1" t="s">
        <v>2050</v>
      </c>
      <c r="C621" s="1" t="s">
        <v>2051</v>
      </c>
      <c r="D621" s="1" t="s">
        <v>2052</v>
      </c>
      <c r="E621" s="2">
        <v>45485</v>
      </c>
      <c r="F621" s="1" t="s">
        <v>25</v>
      </c>
      <c r="G621">
        <v>175</v>
      </c>
      <c r="H621" s="3">
        <v>255332.05</v>
      </c>
      <c r="I621">
        <v>1893.28</v>
      </c>
      <c r="J621">
        <v>16.73</v>
      </c>
      <c r="K621">
        <v>7.6</v>
      </c>
      <c r="L621">
        <v>29.96</v>
      </c>
      <c r="M621">
        <v>11.88</v>
      </c>
      <c r="N621">
        <v>0.48</v>
      </c>
      <c r="O621">
        <v>91.15</v>
      </c>
      <c r="P621" s="1" t="s">
        <v>42</v>
      </c>
      <c r="Q621" s="1" t="s">
        <v>46</v>
      </c>
      <c r="R621">
        <v>67.53</v>
      </c>
      <c r="S621" s="3">
        <v>14963.87</v>
      </c>
      <c r="T621" s="3">
        <v>21435.95</v>
      </c>
      <c r="U621" s="3">
        <v>3831.84</v>
      </c>
      <c r="V621" s="3">
        <v>28970.560000000001</v>
      </c>
      <c r="W621">
        <v>7</v>
      </c>
    </row>
    <row r="622" spans="1:23" x14ac:dyDescent="0.25">
      <c r="A622">
        <v>617</v>
      </c>
      <c r="B622" s="1" t="s">
        <v>2053</v>
      </c>
      <c r="C622" s="1" t="s">
        <v>2054</v>
      </c>
      <c r="D622" s="1" t="s">
        <v>2055</v>
      </c>
      <c r="E622" s="2">
        <v>45485</v>
      </c>
      <c r="F622" s="1" t="s">
        <v>25</v>
      </c>
      <c r="G622">
        <v>75</v>
      </c>
      <c r="H622" s="3">
        <v>479775.5</v>
      </c>
      <c r="I622">
        <v>2392.15</v>
      </c>
      <c r="J622">
        <v>29.41</v>
      </c>
      <c r="K622">
        <v>6.18</v>
      </c>
      <c r="L622">
        <v>16.02</v>
      </c>
      <c r="M622">
        <v>16.2</v>
      </c>
      <c r="N622">
        <v>1.97</v>
      </c>
      <c r="O622">
        <v>138.72999999999999</v>
      </c>
      <c r="P622" s="1" t="s">
        <v>26</v>
      </c>
      <c r="Q622" s="1" t="s">
        <v>35</v>
      </c>
      <c r="R622">
        <v>54.25</v>
      </c>
      <c r="S622" s="3">
        <v>34014.35</v>
      </c>
      <c r="T622" s="3">
        <v>88920.6</v>
      </c>
      <c r="U622" s="3">
        <v>1878.66</v>
      </c>
      <c r="V622" s="3">
        <v>11474.57</v>
      </c>
      <c r="W622">
        <v>7</v>
      </c>
    </row>
    <row r="623" spans="1:23" hidden="1" x14ac:dyDescent="0.25">
      <c r="A623">
        <v>618</v>
      </c>
      <c r="B623" s="1" t="s">
        <v>2056</v>
      </c>
      <c r="C623" s="1" t="s">
        <v>2057</v>
      </c>
      <c r="D623" s="1" t="s">
        <v>2058</v>
      </c>
      <c r="E623" s="2">
        <v>45485</v>
      </c>
      <c r="F623" s="1" t="s">
        <v>25</v>
      </c>
      <c r="G623">
        <v>7.5</v>
      </c>
      <c r="H623" s="3">
        <v>205695.78</v>
      </c>
      <c r="I623">
        <v>2624.62</v>
      </c>
      <c r="J623">
        <v>37.99</v>
      </c>
      <c r="K623">
        <v>6.16</v>
      </c>
      <c r="L623">
        <v>8.1999999999999993</v>
      </c>
      <c r="M623">
        <v>23.41</v>
      </c>
      <c r="N623">
        <v>1.65</v>
      </c>
      <c r="O623">
        <v>181.2</v>
      </c>
      <c r="P623" s="1" t="s">
        <v>26</v>
      </c>
      <c r="Q623" s="1" t="s">
        <v>35</v>
      </c>
      <c r="R623">
        <v>62.11</v>
      </c>
      <c r="S623" s="3">
        <v>31930.75</v>
      </c>
      <c r="T623" s="3">
        <v>47983.63</v>
      </c>
      <c r="U623" s="3">
        <v>7811.95</v>
      </c>
      <c r="V623" s="3">
        <v>5738.08</v>
      </c>
      <c r="W623">
        <v>7</v>
      </c>
    </row>
    <row r="624" spans="1:23" x14ac:dyDescent="0.25">
      <c r="A624">
        <v>619</v>
      </c>
      <c r="B624" s="1" t="s">
        <v>517</v>
      </c>
      <c r="C624" s="1" t="s">
        <v>518</v>
      </c>
      <c r="D624" s="1" t="s">
        <v>191</v>
      </c>
      <c r="E624" s="2">
        <v>45485</v>
      </c>
      <c r="F624" s="1" t="s">
        <v>25</v>
      </c>
      <c r="G624">
        <v>20</v>
      </c>
      <c r="H624" s="3">
        <v>147744.4</v>
      </c>
      <c r="I624">
        <v>2261.92</v>
      </c>
      <c r="J624">
        <v>28.47</v>
      </c>
      <c r="K624">
        <v>14.08</v>
      </c>
      <c r="L624">
        <v>28.41</v>
      </c>
      <c r="M624">
        <v>21.03</v>
      </c>
      <c r="N624">
        <v>1.52</v>
      </c>
      <c r="O624">
        <v>147.19</v>
      </c>
      <c r="P624" s="1" t="s">
        <v>31</v>
      </c>
      <c r="Q624" s="1" t="s">
        <v>46</v>
      </c>
      <c r="R624">
        <v>42.53</v>
      </c>
      <c r="S624" s="3">
        <v>17488.080000000002</v>
      </c>
      <c r="T624" s="3">
        <v>88994.78</v>
      </c>
      <c r="U624" s="3">
        <v>9531.5</v>
      </c>
      <c r="V624" s="3">
        <v>46195.53</v>
      </c>
      <c r="W624">
        <v>7</v>
      </c>
    </row>
    <row r="625" spans="1:23" x14ac:dyDescent="0.25">
      <c r="A625">
        <v>620</v>
      </c>
      <c r="B625" s="1" t="s">
        <v>2059</v>
      </c>
      <c r="C625" s="1" t="s">
        <v>2060</v>
      </c>
      <c r="D625" s="1" t="s">
        <v>2061</v>
      </c>
      <c r="E625" s="2">
        <v>45485</v>
      </c>
      <c r="F625" s="1" t="s">
        <v>25</v>
      </c>
      <c r="G625">
        <v>15</v>
      </c>
      <c r="H625" s="3">
        <v>424055.09</v>
      </c>
      <c r="I625">
        <v>1567.02</v>
      </c>
      <c r="J625">
        <v>16.64</v>
      </c>
      <c r="K625">
        <v>8.08</v>
      </c>
      <c r="L625">
        <v>9.35</v>
      </c>
      <c r="M625">
        <v>9.68</v>
      </c>
      <c r="N625">
        <v>0.78</v>
      </c>
      <c r="O625">
        <v>133.57</v>
      </c>
      <c r="P625" s="1" t="s">
        <v>26</v>
      </c>
      <c r="Q625" s="1" t="s">
        <v>27</v>
      </c>
      <c r="R625">
        <v>63.91</v>
      </c>
      <c r="S625" s="3">
        <v>10549.15</v>
      </c>
      <c r="T625" s="3">
        <v>35347.94</v>
      </c>
      <c r="U625" s="3">
        <v>328.91</v>
      </c>
      <c r="V625" s="3">
        <v>1459.47</v>
      </c>
      <c r="W625">
        <v>7</v>
      </c>
    </row>
    <row r="626" spans="1:23" x14ac:dyDescent="0.25">
      <c r="A626">
        <v>621</v>
      </c>
      <c r="B626" s="1" t="s">
        <v>4424</v>
      </c>
      <c r="C626" s="1" t="s">
        <v>4425</v>
      </c>
      <c r="D626" s="1" t="s">
        <v>4426</v>
      </c>
      <c r="E626" s="2">
        <v>45485</v>
      </c>
      <c r="F626" s="1" t="s">
        <v>4387</v>
      </c>
      <c r="G626">
        <v>5</v>
      </c>
      <c r="H626" s="3">
        <v>178602.26</v>
      </c>
      <c r="I626">
        <v>1657.84</v>
      </c>
      <c r="J626">
        <v>47.35</v>
      </c>
      <c r="K626">
        <v>10.54</v>
      </c>
      <c r="L626">
        <v>28.48</v>
      </c>
      <c r="M626">
        <v>16.350000000000001</v>
      </c>
      <c r="N626">
        <v>0.82</v>
      </c>
      <c r="O626">
        <v>89.15</v>
      </c>
      <c r="P626" s="1" t="s">
        <v>42</v>
      </c>
      <c r="Q626" s="1" t="s">
        <v>46</v>
      </c>
      <c r="R626">
        <v>48.66</v>
      </c>
      <c r="S626" s="3">
        <v>6318.73</v>
      </c>
      <c r="T626" s="3">
        <v>53039.360000000001</v>
      </c>
      <c r="U626" s="3">
        <v>6715.89</v>
      </c>
      <c r="V626" s="3">
        <v>6786.33</v>
      </c>
      <c r="W626">
        <v>7</v>
      </c>
    </row>
    <row r="627" spans="1:23" x14ac:dyDescent="0.25">
      <c r="A627">
        <v>622</v>
      </c>
      <c r="B627" s="1" t="s">
        <v>2064</v>
      </c>
      <c r="C627" s="1" t="s">
        <v>2065</v>
      </c>
      <c r="D627" s="1" t="s">
        <v>726</v>
      </c>
      <c r="E627" s="2">
        <v>45485</v>
      </c>
      <c r="F627" s="1" t="s">
        <v>25</v>
      </c>
      <c r="G627">
        <v>200</v>
      </c>
      <c r="H627" s="3">
        <v>316550.03999999998</v>
      </c>
      <c r="I627">
        <v>2388.52</v>
      </c>
      <c r="J627">
        <v>11.82</v>
      </c>
      <c r="K627">
        <v>7.09</v>
      </c>
      <c r="L627">
        <v>9.3000000000000007</v>
      </c>
      <c r="M627">
        <v>27.28</v>
      </c>
      <c r="N627">
        <v>0.81</v>
      </c>
      <c r="O627">
        <v>88.68</v>
      </c>
      <c r="P627" s="1" t="s">
        <v>26</v>
      </c>
      <c r="Q627" s="1" t="s">
        <v>50</v>
      </c>
      <c r="R627">
        <v>57.74</v>
      </c>
      <c r="S627" s="3">
        <v>6119.88</v>
      </c>
      <c r="T627" s="3">
        <v>38670.300000000003</v>
      </c>
      <c r="U627" s="3">
        <v>8224.5499999999993</v>
      </c>
      <c r="V627" s="3">
        <v>37096.699999999997</v>
      </c>
      <c r="W627">
        <v>7</v>
      </c>
    </row>
    <row r="628" spans="1:23" x14ac:dyDescent="0.25">
      <c r="A628">
        <v>623</v>
      </c>
      <c r="B628" s="1" t="s">
        <v>2066</v>
      </c>
      <c r="C628" s="1" t="s">
        <v>2067</v>
      </c>
      <c r="D628" s="1" t="s">
        <v>2068</v>
      </c>
      <c r="E628" s="2">
        <v>45488</v>
      </c>
      <c r="F628" s="1" t="s">
        <v>25</v>
      </c>
      <c r="G628">
        <v>550</v>
      </c>
      <c r="H628" s="3">
        <v>273409.53999999998</v>
      </c>
      <c r="I628">
        <v>2252.4499999999998</v>
      </c>
      <c r="J628">
        <v>40.39</v>
      </c>
      <c r="K628">
        <v>3.91</v>
      </c>
      <c r="L628">
        <v>15.73</v>
      </c>
      <c r="M628">
        <v>13.75</v>
      </c>
      <c r="N628">
        <v>0.91</v>
      </c>
      <c r="O628">
        <v>13.62</v>
      </c>
      <c r="P628" s="1" t="s">
        <v>42</v>
      </c>
      <c r="Q628" s="1" t="s">
        <v>35</v>
      </c>
      <c r="R628">
        <v>59.05</v>
      </c>
      <c r="S628" s="3">
        <v>7976.37</v>
      </c>
      <c r="T628" s="3">
        <v>63155.06</v>
      </c>
      <c r="U628" s="3">
        <v>4607.32</v>
      </c>
      <c r="V628" s="3">
        <v>3638.33</v>
      </c>
      <c r="W628">
        <v>7</v>
      </c>
    </row>
    <row r="629" spans="1:23" x14ac:dyDescent="0.25">
      <c r="A629">
        <v>624</v>
      </c>
      <c r="B629" s="1" t="s">
        <v>2071</v>
      </c>
      <c r="C629" s="1" t="s">
        <v>2072</v>
      </c>
      <c r="D629" s="1" t="s">
        <v>592</v>
      </c>
      <c r="E629" s="2">
        <v>45488</v>
      </c>
      <c r="F629" s="1" t="s">
        <v>25</v>
      </c>
      <c r="G629">
        <v>37.5</v>
      </c>
      <c r="H629" s="3">
        <v>157300.96</v>
      </c>
      <c r="I629">
        <v>892.57</v>
      </c>
      <c r="J629">
        <v>38.5</v>
      </c>
      <c r="K629">
        <v>0.62</v>
      </c>
      <c r="L629">
        <v>24.43</v>
      </c>
      <c r="M629">
        <v>9.44</v>
      </c>
      <c r="N629">
        <v>1.97</v>
      </c>
      <c r="O629">
        <v>129.38</v>
      </c>
      <c r="P629" s="1" t="s">
        <v>26</v>
      </c>
      <c r="Q629" s="1" t="s">
        <v>27</v>
      </c>
      <c r="R629">
        <v>57.5</v>
      </c>
      <c r="S629" s="3">
        <v>8771.06</v>
      </c>
      <c r="T629" s="3">
        <v>61197.35</v>
      </c>
      <c r="U629" s="3">
        <v>8109.77</v>
      </c>
      <c r="V629" s="3">
        <v>44692.22</v>
      </c>
      <c r="W629">
        <v>7</v>
      </c>
    </row>
    <row r="630" spans="1:23" x14ac:dyDescent="0.25">
      <c r="A630">
        <v>625</v>
      </c>
      <c r="B630" s="1" t="s">
        <v>2073</v>
      </c>
      <c r="C630" s="1" t="s">
        <v>2074</v>
      </c>
      <c r="D630" s="1" t="s">
        <v>592</v>
      </c>
      <c r="E630" s="2">
        <v>45488</v>
      </c>
      <c r="F630" s="1" t="s">
        <v>25</v>
      </c>
      <c r="G630">
        <v>300</v>
      </c>
      <c r="H630" s="3">
        <v>451293.71</v>
      </c>
      <c r="I630">
        <v>2109.88</v>
      </c>
      <c r="J630">
        <v>10.87</v>
      </c>
      <c r="K630">
        <v>12.98</v>
      </c>
      <c r="L630">
        <v>12.46</v>
      </c>
      <c r="M630">
        <v>23.6</v>
      </c>
      <c r="N630">
        <v>1.59</v>
      </c>
      <c r="O630">
        <v>122.18</v>
      </c>
      <c r="P630" s="1" t="s">
        <v>26</v>
      </c>
      <c r="Q630" s="1" t="s">
        <v>27</v>
      </c>
      <c r="R630">
        <v>57.18</v>
      </c>
      <c r="S630" s="3">
        <v>14966.29</v>
      </c>
      <c r="T630" s="3">
        <v>18689.59</v>
      </c>
      <c r="U630" s="3">
        <v>6097.12</v>
      </c>
      <c r="V630" s="3">
        <v>25623.67</v>
      </c>
      <c r="W630">
        <v>7</v>
      </c>
    </row>
    <row r="631" spans="1:23" x14ac:dyDescent="0.25">
      <c r="A631">
        <v>626</v>
      </c>
      <c r="B631" s="1" t="s">
        <v>984</v>
      </c>
      <c r="C631" s="1" t="s">
        <v>985</v>
      </c>
      <c r="D631" s="1" t="s">
        <v>986</v>
      </c>
      <c r="E631" s="2">
        <v>45488</v>
      </c>
      <c r="F631" s="1" t="s">
        <v>25</v>
      </c>
      <c r="G631">
        <v>25</v>
      </c>
      <c r="H631" s="3">
        <v>34932.17</v>
      </c>
      <c r="I631">
        <v>413.71</v>
      </c>
      <c r="J631">
        <v>30.64</v>
      </c>
      <c r="K631">
        <v>13.54</v>
      </c>
      <c r="L631">
        <v>28.13</v>
      </c>
      <c r="M631">
        <v>20.03</v>
      </c>
      <c r="N631">
        <v>0.19</v>
      </c>
      <c r="O631">
        <v>43.52</v>
      </c>
      <c r="P631" s="1" t="s">
        <v>42</v>
      </c>
      <c r="Q631" s="1" t="s">
        <v>46</v>
      </c>
      <c r="R631">
        <v>71.52</v>
      </c>
      <c r="S631" s="3">
        <v>20186.57</v>
      </c>
      <c r="T631" s="3">
        <v>9255.09</v>
      </c>
      <c r="U631" s="3">
        <v>4217.04</v>
      </c>
      <c r="V631" s="3">
        <v>34191.339999999997</v>
      </c>
      <c r="W631">
        <v>7</v>
      </c>
    </row>
    <row r="632" spans="1:23" x14ac:dyDescent="0.25">
      <c r="A632">
        <v>627</v>
      </c>
      <c r="B632" s="1" t="s">
        <v>2082</v>
      </c>
      <c r="C632" s="1" t="s">
        <v>2083</v>
      </c>
      <c r="D632" s="1" t="s">
        <v>2084</v>
      </c>
      <c r="E632" s="2">
        <v>45488</v>
      </c>
      <c r="F632" s="1" t="s">
        <v>25</v>
      </c>
      <c r="G632">
        <v>200</v>
      </c>
      <c r="H632" s="3">
        <v>498206.02</v>
      </c>
      <c r="I632">
        <v>2193.5700000000002</v>
      </c>
      <c r="J632">
        <v>34.85</v>
      </c>
      <c r="K632">
        <v>4.43</v>
      </c>
      <c r="L632">
        <v>5.56</v>
      </c>
      <c r="M632">
        <v>10.1</v>
      </c>
      <c r="N632">
        <v>1.64</v>
      </c>
      <c r="O632">
        <v>170.87</v>
      </c>
      <c r="P632" s="1" t="s">
        <v>42</v>
      </c>
      <c r="Q632" s="1" t="s">
        <v>35</v>
      </c>
      <c r="R632">
        <v>63.26</v>
      </c>
      <c r="S632" s="3">
        <v>6950.06</v>
      </c>
      <c r="T632" s="3">
        <v>46505.97</v>
      </c>
      <c r="U632" s="3">
        <v>6085.18</v>
      </c>
      <c r="V632" s="3">
        <v>44558.76</v>
      </c>
      <c r="W632">
        <v>7</v>
      </c>
    </row>
    <row r="633" spans="1:23" x14ac:dyDescent="0.25">
      <c r="A633">
        <v>628</v>
      </c>
      <c r="B633" s="1" t="s">
        <v>2077</v>
      </c>
      <c r="C633" s="1" t="s">
        <v>2078</v>
      </c>
      <c r="D633" s="1" t="s">
        <v>2079</v>
      </c>
      <c r="E633" s="2">
        <v>45488</v>
      </c>
      <c r="F633" s="1" t="s">
        <v>25</v>
      </c>
      <c r="G633">
        <v>35</v>
      </c>
      <c r="H633" s="3">
        <v>202016.22</v>
      </c>
      <c r="I633">
        <v>1555.75</v>
      </c>
      <c r="J633">
        <v>25.05</v>
      </c>
      <c r="K633">
        <v>3.95</v>
      </c>
      <c r="L633">
        <v>9.35</v>
      </c>
      <c r="M633">
        <v>9.66</v>
      </c>
      <c r="N633">
        <v>0.74</v>
      </c>
      <c r="O633">
        <v>97.26</v>
      </c>
      <c r="P633" s="1" t="s">
        <v>26</v>
      </c>
      <c r="Q633" s="1" t="s">
        <v>35</v>
      </c>
      <c r="R633">
        <v>77.5</v>
      </c>
      <c r="S633" s="3">
        <v>156.69</v>
      </c>
      <c r="T633" s="3">
        <v>96863.51</v>
      </c>
      <c r="U633" s="3">
        <v>6618.46</v>
      </c>
      <c r="V633" s="3">
        <v>29636.95</v>
      </c>
      <c r="W633">
        <v>7</v>
      </c>
    </row>
    <row r="634" spans="1:23" x14ac:dyDescent="0.25">
      <c r="A634">
        <v>629</v>
      </c>
      <c r="B634" s="1" t="s">
        <v>2075</v>
      </c>
      <c r="C634" s="1" t="s">
        <v>2076</v>
      </c>
      <c r="D634" s="1" t="s">
        <v>592</v>
      </c>
      <c r="E634" s="2">
        <v>45488</v>
      </c>
      <c r="F634" s="1" t="s">
        <v>25</v>
      </c>
      <c r="G634">
        <v>180</v>
      </c>
      <c r="H634" s="3">
        <v>79102.539999999994</v>
      </c>
      <c r="I634">
        <v>1723.81</v>
      </c>
      <c r="J634">
        <v>21.69</v>
      </c>
      <c r="K634">
        <v>12.22</v>
      </c>
      <c r="L634">
        <v>13.61</v>
      </c>
      <c r="M634">
        <v>19.63</v>
      </c>
      <c r="N634">
        <v>1.63</v>
      </c>
      <c r="O634">
        <v>56.2</v>
      </c>
      <c r="P634" s="1" t="s">
        <v>42</v>
      </c>
      <c r="Q634" s="1" t="s">
        <v>27</v>
      </c>
      <c r="R634">
        <v>32.1</v>
      </c>
      <c r="S634" s="3">
        <v>11221.14</v>
      </c>
      <c r="T634" s="3">
        <v>13288.75</v>
      </c>
      <c r="U634" s="3">
        <v>3404.16</v>
      </c>
      <c r="V634" s="3">
        <v>10747.52</v>
      </c>
      <c r="W634">
        <v>7</v>
      </c>
    </row>
    <row r="635" spans="1:23" x14ac:dyDescent="0.25">
      <c r="A635">
        <v>630</v>
      </c>
      <c r="B635" s="1" t="s">
        <v>2069</v>
      </c>
      <c r="C635" s="1" t="s">
        <v>2070</v>
      </c>
      <c r="D635" s="1" t="s">
        <v>273</v>
      </c>
      <c r="E635" s="2">
        <v>45488</v>
      </c>
      <c r="F635" s="1" t="s">
        <v>25</v>
      </c>
      <c r="G635">
        <v>250</v>
      </c>
      <c r="H635" s="3">
        <v>148217.4</v>
      </c>
      <c r="I635">
        <v>1927.74</v>
      </c>
      <c r="J635">
        <v>13.64</v>
      </c>
      <c r="K635">
        <v>2.0099999999999998</v>
      </c>
      <c r="L635">
        <v>21.57</v>
      </c>
      <c r="M635">
        <v>5.79</v>
      </c>
      <c r="N635">
        <v>0.62</v>
      </c>
      <c r="O635">
        <v>190.7</v>
      </c>
      <c r="P635" s="1" t="s">
        <v>42</v>
      </c>
      <c r="Q635" s="1" t="s">
        <v>27</v>
      </c>
      <c r="R635">
        <v>43.85</v>
      </c>
      <c r="S635" s="3">
        <v>32478.400000000001</v>
      </c>
      <c r="T635" s="3">
        <v>62408.12</v>
      </c>
      <c r="U635" s="3">
        <v>1523.08</v>
      </c>
      <c r="V635" s="3">
        <v>23471.79</v>
      </c>
      <c r="W635">
        <v>7</v>
      </c>
    </row>
    <row r="636" spans="1:23" x14ac:dyDescent="0.25">
      <c r="A636">
        <v>631</v>
      </c>
      <c r="B636" s="1" t="s">
        <v>2080</v>
      </c>
      <c r="C636" s="1" t="s">
        <v>2081</v>
      </c>
      <c r="D636" s="1" t="s">
        <v>1108</v>
      </c>
      <c r="E636" s="2">
        <v>45488</v>
      </c>
      <c r="F636" s="1" t="s">
        <v>25</v>
      </c>
      <c r="G636">
        <v>340</v>
      </c>
      <c r="H636" s="3">
        <v>65056.28</v>
      </c>
      <c r="I636">
        <v>360.99</v>
      </c>
      <c r="J636">
        <v>31.99</v>
      </c>
      <c r="K636">
        <v>13.81</v>
      </c>
      <c r="L636">
        <v>22.26</v>
      </c>
      <c r="M636">
        <v>26.93</v>
      </c>
      <c r="N636">
        <v>0.22</v>
      </c>
      <c r="O636">
        <v>82.55</v>
      </c>
      <c r="P636" s="1" t="s">
        <v>31</v>
      </c>
      <c r="Q636" s="1" t="s">
        <v>35</v>
      </c>
      <c r="R636">
        <v>72.010000000000005</v>
      </c>
      <c r="S636" s="3">
        <v>6757.1</v>
      </c>
      <c r="T636" s="3">
        <v>80389.53</v>
      </c>
      <c r="U636" s="3">
        <v>1207.4100000000001</v>
      </c>
      <c r="V636" s="3">
        <v>20185.53</v>
      </c>
      <c r="W636">
        <v>7</v>
      </c>
    </row>
    <row r="637" spans="1:23" x14ac:dyDescent="0.25">
      <c r="A637">
        <v>632</v>
      </c>
      <c r="B637" s="1" t="s">
        <v>4025</v>
      </c>
      <c r="C637" s="1" t="s">
        <v>4026</v>
      </c>
      <c r="D637" s="1" t="s">
        <v>4027</v>
      </c>
      <c r="E637" s="2">
        <v>45489</v>
      </c>
      <c r="F637" s="1" t="s">
        <v>3834</v>
      </c>
      <c r="G637">
        <v>10</v>
      </c>
      <c r="H637" s="3">
        <v>435001.51</v>
      </c>
      <c r="I637">
        <v>406.23</v>
      </c>
      <c r="J637">
        <v>27.93</v>
      </c>
      <c r="K637">
        <v>9.9</v>
      </c>
      <c r="L637">
        <v>27.86</v>
      </c>
      <c r="M637">
        <v>10</v>
      </c>
      <c r="N637">
        <v>1.88</v>
      </c>
      <c r="O637">
        <v>75.16</v>
      </c>
      <c r="P637" s="1" t="s">
        <v>26</v>
      </c>
      <c r="Q637" s="1" t="s">
        <v>27</v>
      </c>
      <c r="R637">
        <v>82.23</v>
      </c>
      <c r="S637" s="3">
        <v>23374.9</v>
      </c>
      <c r="T637" s="3">
        <v>8336.31</v>
      </c>
      <c r="U637" s="3">
        <v>4178.37</v>
      </c>
      <c r="V637" s="3">
        <v>9020.74</v>
      </c>
      <c r="W637">
        <v>7</v>
      </c>
    </row>
    <row r="638" spans="1:23" x14ac:dyDescent="0.25">
      <c r="A638">
        <v>633</v>
      </c>
      <c r="B638" s="1" t="s">
        <v>2085</v>
      </c>
      <c r="C638" s="1" t="s">
        <v>2086</v>
      </c>
      <c r="D638" s="1" t="s">
        <v>264</v>
      </c>
      <c r="E638" s="2">
        <v>45489</v>
      </c>
      <c r="F638" s="1" t="s">
        <v>25</v>
      </c>
      <c r="G638">
        <v>315</v>
      </c>
      <c r="H638" s="3">
        <v>158956.74</v>
      </c>
      <c r="I638">
        <v>2635.85</v>
      </c>
      <c r="J638">
        <v>32.29</v>
      </c>
      <c r="K638">
        <v>13.35</v>
      </c>
      <c r="L638">
        <v>7.75</v>
      </c>
      <c r="M638">
        <v>24.48</v>
      </c>
      <c r="N638">
        <v>0.42</v>
      </c>
      <c r="O638">
        <v>3.1</v>
      </c>
      <c r="P638" s="1" t="s">
        <v>31</v>
      </c>
      <c r="Q638" s="1" t="s">
        <v>46</v>
      </c>
      <c r="R638">
        <v>52.94</v>
      </c>
      <c r="S638" s="3">
        <v>8879.5300000000007</v>
      </c>
      <c r="T638" s="3">
        <v>91833.2</v>
      </c>
      <c r="U638" s="3">
        <v>3436.59</v>
      </c>
      <c r="V638" s="3">
        <v>32098.400000000001</v>
      </c>
      <c r="W638">
        <v>7</v>
      </c>
    </row>
    <row r="639" spans="1:23" x14ac:dyDescent="0.25">
      <c r="A639">
        <v>634</v>
      </c>
      <c r="B639" s="1" t="s">
        <v>2087</v>
      </c>
      <c r="C639" s="1" t="s">
        <v>2088</v>
      </c>
      <c r="D639" s="1" t="s">
        <v>2089</v>
      </c>
      <c r="E639" s="2">
        <v>45489</v>
      </c>
      <c r="F639" s="1" t="s">
        <v>25</v>
      </c>
      <c r="G639">
        <v>2</v>
      </c>
      <c r="H639" s="3">
        <v>91060.25</v>
      </c>
      <c r="I639">
        <v>2408.41</v>
      </c>
      <c r="J639">
        <v>29.91</v>
      </c>
      <c r="K639">
        <v>10.63</v>
      </c>
      <c r="L639">
        <v>12.52</v>
      </c>
      <c r="M639">
        <v>20.73</v>
      </c>
      <c r="N639">
        <v>1.31</v>
      </c>
      <c r="O639">
        <v>-9.52</v>
      </c>
      <c r="P639" s="1" t="s">
        <v>42</v>
      </c>
      <c r="Q639" s="1" t="s">
        <v>50</v>
      </c>
      <c r="R639">
        <v>76.489999999999995</v>
      </c>
      <c r="S639" s="3">
        <v>18227.25</v>
      </c>
      <c r="T639" s="3">
        <v>22677.17</v>
      </c>
      <c r="U639" s="3">
        <v>5514.66</v>
      </c>
      <c r="V639" s="3">
        <v>5652.19</v>
      </c>
      <c r="W639">
        <v>7</v>
      </c>
    </row>
    <row r="640" spans="1:23" x14ac:dyDescent="0.25">
      <c r="A640">
        <v>635</v>
      </c>
      <c r="B640" s="1" t="s">
        <v>1187</v>
      </c>
      <c r="C640" s="1" t="s">
        <v>1188</v>
      </c>
      <c r="D640" s="1" t="s">
        <v>1189</v>
      </c>
      <c r="E640" s="2">
        <v>45489</v>
      </c>
      <c r="F640" s="1" t="s">
        <v>25</v>
      </c>
      <c r="G640">
        <v>50</v>
      </c>
      <c r="H640" s="3">
        <v>354426.65</v>
      </c>
      <c r="I640">
        <v>1852.49</v>
      </c>
      <c r="J640">
        <v>47.98</v>
      </c>
      <c r="K640">
        <v>0.98</v>
      </c>
      <c r="L640">
        <v>29.46</v>
      </c>
      <c r="M640">
        <v>29.07</v>
      </c>
      <c r="N640">
        <v>1.88</v>
      </c>
      <c r="O640">
        <v>114.53</v>
      </c>
      <c r="P640" s="1" t="s">
        <v>26</v>
      </c>
      <c r="Q640" s="1" t="s">
        <v>27</v>
      </c>
      <c r="R640">
        <v>52.91</v>
      </c>
      <c r="S640" s="3">
        <v>41084.51</v>
      </c>
      <c r="T640" s="3">
        <v>81111.47</v>
      </c>
      <c r="U640" s="3">
        <v>7744.49</v>
      </c>
      <c r="V640" s="3">
        <v>6449.55</v>
      </c>
      <c r="W640">
        <v>7</v>
      </c>
    </row>
    <row r="641" spans="1:23" x14ac:dyDescent="0.25">
      <c r="A641">
        <v>636</v>
      </c>
      <c r="B641" s="1" t="s">
        <v>519</v>
      </c>
      <c r="C641" s="1" t="s">
        <v>520</v>
      </c>
      <c r="D641" s="1" t="s">
        <v>521</v>
      </c>
      <c r="E641" s="2">
        <v>45489</v>
      </c>
      <c r="F641" s="1" t="s">
        <v>25</v>
      </c>
      <c r="G641">
        <v>20</v>
      </c>
      <c r="H641" s="3">
        <v>285803.39</v>
      </c>
      <c r="I641">
        <v>1001.13</v>
      </c>
      <c r="J641">
        <v>6.47</v>
      </c>
      <c r="K641">
        <v>2.5299999999999998</v>
      </c>
      <c r="L641">
        <v>17.440000000000001</v>
      </c>
      <c r="M641">
        <v>14.72</v>
      </c>
      <c r="N641">
        <v>0.99</v>
      </c>
      <c r="O641">
        <v>-7.08</v>
      </c>
      <c r="P641" s="1" t="s">
        <v>26</v>
      </c>
      <c r="Q641" s="1" t="s">
        <v>46</v>
      </c>
      <c r="R641">
        <v>65.13</v>
      </c>
      <c r="S641" s="3">
        <v>30636.94</v>
      </c>
      <c r="T641" s="3">
        <v>82399.539999999994</v>
      </c>
      <c r="U641" s="3">
        <v>2715.35</v>
      </c>
      <c r="V641" s="3">
        <v>3174.21</v>
      </c>
      <c r="W641">
        <v>7</v>
      </c>
    </row>
    <row r="642" spans="1:23" x14ac:dyDescent="0.25">
      <c r="A642">
        <v>637</v>
      </c>
      <c r="B642" s="1" t="s">
        <v>1368</v>
      </c>
      <c r="C642" s="1" t="s">
        <v>1369</v>
      </c>
      <c r="D642" s="1" t="s">
        <v>1370</v>
      </c>
      <c r="E642" s="2">
        <v>45489</v>
      </c>
      <c r="F642" s="1" t="s">
        <v>25</v>
      </c>
      <c r="G642">
        <v>100</v>
      </c>
      <c r="H642" s="3">
        <v>170245.88</v>
      </c>
      <c r="I642">
        <v>1097.92</v>
      </c>
      <c r="J642">
        <v>31.11</v>
      </c>
      <c r="K642">
        <v>11.61</v>
      </c>
      <c r="L642">
        <v>18.39</v>
      </c>
      <c r="M642">
        <v>7.09</v>
      </c>
      <c r="N642">
        <v>1.24</v>
      </c>
      <c r="O642">
        <v>178.61</v>
      </c>
      <c r="P642" s="1" t="s">
        <v>31</v>
      </c>
      <c r="Q642" s="1" t="s">
        <v>46</v>
      </c>
      <c r="R642">
        <v>71.650000000000006</v>
      </c>
      <c r="S642" s="3">
        <v>27906.13</v>
      </c>
      <c r="T642" s="3">
        <v>37414.769999999997</v>
      </c>
      <c r="U642" s="3">
        <v>4282.66</v>
      </c>
      <c r="V642" s="3">
        <v>4393.72</v>
      </c>
      <c r="W642">
        <v>7</v>
      </c>
    </row>
    <row r="643" spans="1:23" x14ac:dyDescent="0.25">
      <c r="A643">
        <v>638</v>
      </c>
      <c r="B643" s="1" t="s">
        <v>4427</v>
      </c>
      <c r="C643" s="1" t="s">
        <v>4428</v>
      </c>
      <c r="D643" s="1" t="s">
        <v>4429</v>
      </c>
      <c r="E643" s="2">
        <v>45489</v>
      </c>
      <c r="F643" s="1" t="s">
        <v>4365</v>
      </c>
      <c r="G643">
        <v>30</v>
      </c>
      <c r="H643" s="3">
        <v>457333.5</v>
      </c>
      <c r="I643">
        <v>2147.91</v>
      </c>
      <c r="J643">
        <v>18.32</v>
      </c>
      <c r="K643">
        <v>2.4300000000000002</v>
      </c>
      <c r="L643">
        <v>26.76</v>
      </c>
      <c r="M643">
        <v>24.92</v>
      </c>
      <c r="N643">
        <v>2</v>
      </c>
      <c r="O643">
        <v>34.880000000000003</v>
      </c>
      <c r="P643" s="1" t="s">
        <v>42</v>
      </c>
      <c r="Q643" s="1" t="s">
        <v>50</v>
      </c>
      <c r="R643">
        <v>30.69</v>
      </c>
      <c r="S643" s="3">
        <v>29920.66</v>
      </c>
      <c r="T643" s="3">
        <v>36291.78</v>
      </c>
      <c r="U643" s="3">
        <v>9575.07</v>
      </c>
      <c r="V643" s="3">
        <v>18316.759999999998</v>
      </c>
      <c r="W643">
        <v>7</v>
      </c>
    </row>
    <row r="644" spans="1:23" x14ac:dyDescent="0.25">
      <c r="A644">
        <v>639</v>
      </c>
      <c r="B644" s="1" t="s">
        <v>2106</v>
      </c>
      <c r="C644" s="1" t="s">
        <v>2107</v>
      </c>
      <c r="D644" s="1" t="s">
        <v>2108</v>
      </c>
      <c r="E644" s="2">
        <v>45489</v>
      </c>
      <c r="F644" s="1" t="s">
        <v>25</v>
      </c>
      <c r="G644">
        <v>190</v>
      </c>
      <c r="H644" s="3">
        <v>446695.99</v>
      </c>
      <c r="I644">
        <v>2514.81</v>
      </c>
      <c r="J644">
        <v>35.9</v>
      </c>
      <c r="K644">
        <v>4.6900000000000004</v>
      </c>
      <c r="L644">
        <v>28.99</v>
      </c>
      <c r="M644">
        <v>22.93</v>
      </c>
      <c r="N644">
        <v>0.41</v>
      </c>
      <c r="O644">
        <v>158.4</v>
      </c>
      <c r="P644" s="1" t="s">
        <v>26</v>
      </c>
      <c r="Q644" s="1" t="s">
        <v>50</v>
      </c>
      <c r="R644">
        <v>50.25</v>
      </c>
      <c r="S644" s="3">
        <v>18721.93</v>
      </c>
      <c r="T644" s="3">
        <v>27362.48</v>
      </c>
      <c r="U644" s="3">
        <v>8789.58</v>
      </c>
      <c r="V644" s="3">
        <v>47405.16</v>
      </c>
      <c r="W644">
        <v>7</v>
      </c>
    </row>
    <row r="645" spans="1:23" x14ac:dyDescent="0.25">
      <c r="A645">
        <v>640</v>
      </c>
      <c r="B645" s="1" t="s">
        <v>2106</v>
      </c>
      <c r="C645" s="1" t="s">
        <v>2107</v>
      </c>
      <c r="D645" s="1" t="s">
        <v>2108</v>
      </c>
      <c r="E645" s="2">
        <v>45489</v>
      </c>
      <c r="F645" s="1" t="s">
        <v>3834</v>
      </c>
      <c r="G645">
        <v>275</v>
      </c>
      <c r="H645" s="3">
        <v>446695.99</v>
      </c>
      <c r="I645">
        <v>2514.81</v>
      </c>
      <c r="J645">
        <v>35.9</v>
      </c>
      <c r="K645">
        <v>4.6900000000000004</v>
      </c>
      <c r="L645">
        <v>28.99</v>
      </c>
      <c r="M645">
        <v>22.93</v>
      </c>
      <c r="N645">
        <v>0.41</v>
      </c>
      <c r="O645">
        <v>158.4</v>
      </c>
      <c r="P645" s="1" t="s">
        <v>26</v>
      </c>
      <c r="Q645" s="1" t="s">
        <v>50</v>
      </c>
      <c r="R645">
        <v>50.25</v>
      </c>
      <c r="S645" s="3">
        <v>18721.93</v>
      </c>
      <c r="T645" s="3">
        <v>27362.48</v>
      </c>
      <c r="U645" s="3">
        <v>8789.58</v>
      </c>
      <c r="V645" s="3">
        <v>47405.16</v>
      </c>
      <c r="W645">
        <v>7</v>
      </c>
    </row>
    <row r="646" spans="1:23" x14ac:dyDescent="0.25">
      <c r="A646">
        <v>641</v>
      </c>
      <c r="B646" s="1" t="s">
        <v>2106</v>
      </c>
      <c r="C646" s="1" t="s">
        <v>2107</v>
      </c>
      <c r="D646" s="1" t="s">
        <v>2108</v>
      </c>
      <c r="E646" s="2">
        <v>45489</v>
      </c>
      <c r="F646" s="1" t="s">
        <v>25</v>
      </c>
      <c r="G646">
        <v>850</v>
      </c>
      <c r="H646" s="3">
        <v>446695.99</v>
      </c>
      <c r="I646">
        <v>2514.81</v>
      </c>
      <c r="J646">
        <v>35.9</v>
      </c>
      <c r="K646">
        <v>4.6900000000000004</v>
      </c>
      <c r="L646">
        <v>28.99</v>
      </c>
      <c r="M646">
        <v>22.93</v>
      </c>
      <c r="N646">
        <v>0.41</v>
      </c>
      <c r="O646">
        <v>158.4</v>
      </c>
      <c r="P646" s="1" t="s">
        <v>26</v>
      </c>
      <c r="Q646" s="1" t="s">
        <v>50</v>
      </c>
      <c r="R646">
        <v>50.25</v>
      </c>
      <c r="S646" s="3">
        <v>18721.93</v>
      </c>
      <c r="T646" s="3">
        <v>27362.48</v>
      </c>
      <c r="U646" s="3">
        <v>8789.58</v>
      </c>
      <c r="V646" s="3">
        <v>47405.16</v>
      </c>
      <c r="W646">
        <v>7</v>
      </c>
    </row>
    <row r="647" spans="1:23" x14ac:dyDescent="0.25">
      <c r="A647">
        <v>642</v>
      </c>
      <c r="B647" s="1" t="s">
        <v>2090</v>
      </c>
      <c r="C647" s="1" t="s">
        <v>2091</v>
      </c>
      <c r="D647" s="1" t="s">
        <v>30</v>
      </c>
      <c r="E647" s="2">
        <v>45489</v>
      </c>
      <c r="F647" s="1" t="s">
        <v>25</v>
      </c>
      <c r="G647">
        <v>800</v>
      </c>
      <c r="H647" s="3">
        <v>318386.75</v>
      </c>
      <c r="I647">
        <v>290.37</v>
      </c>
      <c r="J647">
        <v>45.87</v>
      </c>
      <c r="K647">
        <v>11.14</v>
      </c>
      <c r="L647">
        <v>17.260000000000002</v>
      </c>
      <c r="M647">
        <v>13.24</v>
      </c>
      <c r="N647">
        <v>1.04</v>
      </c>
      <c r="O647">
        <v>11.26</v>
      </c>
      <c r="P647" s="1" t="s">
        <v>31</v>
      </c>
      <c r="Q647" s="1" t="s">
        <v>35</v>
      </c>
      <c r="R647">
        <v>49.8</v>
      </c>
      <c r="S647" s="3">
        <v>18212.25</v>
      </c>
      <c r="T647" s="3">
        <v>30898.3</v>
      </c>
      <c r="U647" s="3">
        <v>2694.72</v>
      </c>
      <c r="V647" s="3">
        <v>34328.46</v>
      </c>
      <c r="W647">
        <v>7</v>
      </c>
    </row>
    <row r="648" spans="1:23" x14ac:dyDescent="0.25">
      <c r="A648">
        <v>643</v>
      </c>
      <c r="B648" s="1" t="s">
        <v>2092</v>
      </c>
      <c r="C648" s="1" t="s">
        <v>2093</v>
      </c>
      <c r="D648" s="1" t="s">
        <v>2094</v>
      </c>
      <c r="E648" s="2">
        <v>45489</v>
      </c>
      <c r="F648" s="1" t="s">
        <v>25</v>
      </c>
      <c r="G648">
        <v>27.5</v>
      </c>
      <c r="H648" s="3">
        <v>412104.43</v>
      </c>
      <c r="I648">
        <v>2529.94</v>
      </c>
      <c r="J648">
        <v>23.43</v>
      </c>
      <c r="K648">
        <v>3.7</v>
      </c>
      <c r="L648">
        <v>20.100000000000001</v>
      </c>
      <c r="M648">
        <v>28.33</v>
      </c>
      <c r="N648">
        <v>0.78</v>
      </c>
      <c r="O648">
        <v>6.55</v>
      </c>
      <c r="P648" s="1" t="s">
        <v>26</v>
      </c>
      <c r="Q648" s="1" t="s">
        <v>50</v>
      </c>
      <c r="R648">
        <v>62.35</v>
      </c>
      <c r="S648" s="3">
        <v>2659.14</v>
      </c>
      <c r="T648" s="3">
        <v>94639.88</v>
      </c>
      <c r="U648" s="3">
        <v>967.21</v>
      </c>
      <c r="V648" s="3">
        <v>6425.26</v>
      </c>
      <c r="W648">
        <v>7</v>
      </c>
    </row>
    <row r="649" spans="1:23" x14ac:dyDescent="0.25">
      <c r="A649">
        <v>644</v>
      </c>
      <c r="B649" s="1" t="s">
        <v>2095</v>
      </c>
      <c r="C649" s="1" t="s">
        <v>2096</v>
      </c>
      <c r="D649" s="1" t="s">
        <v>2097</v>
      </c>
      <c r="E649" s="2">
        <v>45489</v>
      </c>
      <c r="F649" s="1" t="s">
        <v>25</v>
      </c>
      <c r="G649">
        <v>15</v>
      </c>
      <c r="H649" s="3">
        <v>291740.42</v>
      </c>
      <c r="I649">
        <v>2601.92</v>
      </c>
      <c r="J649">
        <v>19.350000000000001</v>
      </c>
      <c r="K649">
        <v>11.63</v>
      </c>
      <c r="L649">
        <v>19.260000000000002</v>
      </c>
      <c r="M649">
        <v>15.17</v>
      </c>
      <c r="N649">
        <v>0.02</v>
      </c>
      <c r="O649">
        <v>185.89</v>
      </c>
      <c r="P649" s="1" t="s">
        <v>26</v>
      </c>
      <c r="Q649" s="1" t="s">
        <v>46</v>
      </c>
      <c r="R649">
        <v>52.69</v>
      </c>
      <c r="S649" s="3">
        <v>5291.89</v>
      </c>
      <c r="T649" s="3">
        <v>81918.36</v>
      </c>
      <c r="U649" s="3">
        <v>2562.5500000000002</v>
      </c>
      <c r="V649" s="3">
        <v>46211</v>
      </c>
      <c r="W649">
        <v>7</v>
      </c>
    </row>
    <row r="650" spans="1:23" x14ac:dyDescent="0.25">
      <c r="A650">
        <v>645</v>
      </c>
      <c r="B650" s="1" t="s">
        <v>2098</v>
      </c>
      <c r="C650" s="1" t="s">
        <v>2099</v>
      </c>
      <c r="D650" s="1" t="s">
        <v>30</v>
      </c>
      <c r="E650" s="2">
        <v>45489</v>
      </c>
      <c r="F650" s="1" t="s">
        <v>25</v>
      </c>
      <c r="G650">
        <v>400</v>
      </c>
      <c r="H650" s="3">
        <v>322639.65999999997</v>
      </c>
      <c r="I650">
        <v>2007.9</v>
      </c>
      <c r="J650">
        <v>5.67</v>
      </c>
      <c r="K650">
        <v>11.67</v>
      </c>
      <c r="L650">
        <v>15.12</v>
      </c>
      <c r="M650">
        <v>19.600000000000001</v>
      </c>
      <c r="N650">
        <v>0.06</v>
      </c>
      <c r="O650">
        <v>92.27</v>
      </c>
      <c r="P650" s="1" t="s">
        <v>31</v>
      </c>
      <c r="Q650" s="1" t="s">
        <v>35</v>
      </c>
      <c r="R650">
        <v>58.32</v>
      </c>
      <c r="S650" s="3">
        <v>49338.62</v>
      </c>
      <c r="T650" s="3">
        <v>46342.14</v>
      </c>
      <c r="U650" s="3">
        <v>7511.5</v>
      </c>
      <c r="V650" s="3">
        <v>24751.64</v>
      </c>
      <c r="W650">
        <v>7</v>
      </c>
    </row>
    <row r="651" spans="1:23" x14ac:dyDescent="0.25">
      <c r="A651">
        <v>646</v>
      </c>
      <c r="B651" s="1" t="s">
        <v>2100</v>
      </c>
      <c r="C651" s="1" t="s">
        <v>2101</v>
      </c>
      <c r="D651" s="1" t="s">
        <v>2102</v>
      </c>
      <c r="E651" s="2">
        <v>45489</v>
      </c>
      <c r="F651" s="1" t="s">
        <v>25</v>
      </c>
      <c r="G651">
        <v>70</v>
      </c>
      <c r="H651" s="3">
        <v>43561.47</v>
      </c>
      <c r="I651">
        <v>943.96</v>
      </c>
      <c r="J651">
        <v>7.95</v>
      </c>
      <c r="K651">
        <v>4.5599999999999996</v>
      </c>
      <c r="L651">
        <v>18.239999999999998</v>
      </c>
      <c r="M651">
        <v>15.95</v>
      </c>
      <c r="N651">
        <v>1.72</v>
      </c>
      <c r="O651">
        <v>190.15</v>
      </c>
      <c r="P651" s="1" t="s">
        <v>31</v>
      </c>
      <c r="Q651" s="1" t="s">
        <v>50</v>
      </c>
      <c r="R651">
        <v>36.119999999999997</v>
      </c>
      <c r="S651" s="3">
        <v>10116.84</v>
      </c>
      <c r="T651" s="3">
        <v>92734.39</v>
      </c>
      <c r="U651" s="3">
        <v>2610.04</v>
      </c>
      <c r="V651" s="3">
        <v>6035.23</v>
      </c>
      <c r="W651">
        <v>7</v>
      </c>
    </row>
    <row r="652" spans="1:23" x14ac:dyDescent="0.25">
      <c r="A652">
        <v>647</v>
      </c>
      <c r="B652" s="1" t="s">
        <v>745</v>
      </c>
      <c r="C652" s="1" t="s">
        <v>746</v>
      </c>
      <c r="D652" s="1" t="s">
        <v>747</v>
      </c>
      <c r="E652" s="2">
        <v>45489</v>
      </c>
      <c r="F652" s="1" t="s">
        <v>25</v>
      </c>
      <c r="G652">
        <v>5</v>
      </c>
      <c r="H652" s="3">
        <v>166957.25</v>
      </c>
      <c r="I652">
        <v>2694.36</v>
      </c>
      <c r="J652">
        <v>8.98</v>
      </c>
      <c r="K652">
        <v>6.22</v>
      </c>
      <c r="L652">
        <v>17.53</v>
      </c>
      <c r="M652">
        <v>19.39</v>
      </c>
      <c r="N652">
        <v>1.39</v>
      </c>
      <c r="O652">
        <v>-15.49</v>
      </c>
      <c r="P652" s="1" t="s">
        <v>42</v>
      </c>
      <c r="Q652" s="1" t="s">
        <v>27</v>
      </c>
      <c r="R652">
        <v>69.849999999999994</v>
      </c>
      <c r="S652" s="3">
        <v>8945.2000000000007</v>
      </c>
      <c r="T652" s="3">
        <v>26446.99</v>
      </c>
      <c r="U652" s="3">
        <v>6547.75</v>
      </c>
      <c r="V652" s="3">
        <v>23674</v>
      </c>
      <c r="W652">
        <v>7</v>
      </c>
    </row>
    <row r="653" spans="1:23" x14ac:dyDescent="0.25">
      <c r="A653">
        <v>648</v>
      </c>
      <c r="B653" s="1" t="s">
        <v>1190</v>
      </c>
      <c r="C653" s="1" t="s">
        <v>1191</v>
      </c>
      <c r="D653" s="1" t="s">
        <v>1108</v>
      </c>
      <c r="E653" s="2">
        <v>45489</v>
      </c>
      <c r="F653" s="1" t="s">
        <v>25</v>
      </c>
      <c r="G653">
        <v>50</v>
      </c>
      <c r="H653" s="3">
        <v>380802.66</v>
      </c>
      <c r="I653">
        <v>883.03</v>
      </c>
      <c r="J653">
        <v>46.9</v>
      </c>
      <c r="K653">
        <v>7.5</v>
      </c>
      <c r="L653">
        <v>26.55</v>
      </c>
      <c r="M653">
        <v>5.4</v>
      </c>
      <c r="N653">
        <v>0.98</v>
      </c>
      <c r="O653">
        <v>40.04</v>
      </c>
      <c r="P653" s="1" t="s">
        <v>42</v>
      </c>
      <c r="Q653" s="1" t="s">
        <v>50</v>
      </c>
      <c r="R653">
        <v>82.5</v>
      </c>
      <c r="S653" s="3">
        <v>4714.67</v>
      </c>
      <c r="T653" s="3">
        <v>79174.559999999998</v>
      </c>
      <c r="U653" s="3">
        <v>3389.89</v>
      </c>
      <c r="V653" s="3">
        <v>32477.47</v>
      </c>
      <c r="W653">
        <v>7</v>
      </c>
    </row>
    <row r="654" spans="1:23" x14ac:dyDescent="0.25">
      <c r="A654">
        <v>649</v>
      </c>
      <c r="B654" s="1" t="s">
        <v>1371</v>
      </c>
      <c r="C654" s="1" t="s">
        <v>1372</v>
      </c>
      <c r="D654" s="1" t="s">
        <v>151</v>
      </c>
      <c r="E654" s="2">
        <v>45489</v>
      </c>
      <c r="F654" s="1" t="s">
        <v>25</v>
      </c>
      <c r="G654">
        <v>100</v>
      </c>
      <c r="H654" s="3">
        <v>120403.14</v>
      </c>
      <c r="I654">
        <v>2612.62</v>
      </c>
      <c r="J654">
        <v>28.12</v>
      </c>
      <c r="K654">
        <v>11.26</v>
      </c>
      <c r="L654">
        <v>29.7</v>
      </c>
      <c r="M654">
        <v>18.079999999999998</v>
      </c>
      <c r="N654">
        <v>1.67</v>
      </c>
      <c r="O654">
        <v>131.22999999999999</v>
      </c>
      <c r="P654" s="1" t="s">
        <v>26</v>
      </c>
      <c r="Q654" s="1" t="s">
        <v>46</v>
      </c>
      <c r="R654">
        <v>55.42</v>
      </c>
      <c r="S654" s="3">
        <v>27418.240000000002</v>
      </c>
      <c r="T654" s="3">
        <v>82988.789999999994</v>
      </c>
      <c r="U654" s="3">
        <v>466.2</v>
      </c>
      <c r="V654" s="3">
        <v>35059.21</v>
      </c>
      <c r="W654">
        <v>7</v>
      </c>
    </row>
    <row r="655" spans="1:23" x14ac:dyDescent="0.25">
      <c r="A655">
        <v>650</v>
      </c>
      <c r="B655" s="1" t="s">
        <v>2103</v>
      </c>
      <c r="C655" s="1" t="s">
        <v>2104</v>
      </c>
      <c r="D655" s="1" t="s">
        <v>2105</v>
      </c>
      <c r="E655" s="2">
        <v>45489</v>
      </c>
      <c r="F655" s="1" t="s">
        <v>25</v>
      </c>
      <c r="G655">
        <v>1</v>
      </c>
      <c r="H655" s="3">
        <v>231331.94</v>
      </c>
      <c r="I655">
        <v>1945.62</v>
      </c>
      <c r="J655">
        <v>45.23</v>
      </c>
      <c r="K655">
        <v>2.27</v>
      </c>
      <c r="L655">
        <v>11.47</v>
      </c>
      <c r="M655">
        <v>24.82</v>
      </c>
      <c r="N655">
        <v>1.68</v>
      </c>
      <c r="O655">
        <v>119.73</v>
      </c>
      <c r="P655" s="1" t="s">
        <v>26</v>
      </c>
      <c r="Q655" s="1" t="s">
        <v>50</v>
      </c>
      <c r="R655">
        <v>61.78</v>
      </c>
      <c r="S655" s="3">
        <v>7842.43</v>
      </c>
      <c r="T655" s="3">
        <v>23446.080000000002</v>
      </c>
      <c r="U655" s="3">
        <v>6826.31</v>
      </c>
      <c r="V655" s="3">
        <v>12202.6</v>
      </c>
      <c r="W655">
        <v>7</v>
      </c>
    </row>
    <row r="656" spans="1:23" x14ac:dyDescent="0.25">
      <c r="A656">
        <v>651</v>
      </c>
      <c r="B656" s="1" t="s">
        <v>2113</v>
      </c>
      <c r="C656" s="1" t="s">
        <v>2114</v>
      </c>
      <c r="D656" s="1" t="s">
        <v>2115</v>
      </c>
      <c r="E656" s="2">
        <v>45491</v>
      </c>
      <c r="F656" s="1" t="s">
        <v>25</v>
      </c>
      <c r="G656">
        <v>510</v>
      </c>
      <c r="H656" s="3">
        <v>123481.72</v>
      </c>
      <c r="I656">
        <v>1289.29</v>
      </c>
      <c r="J656">
        <v>35.909999999999997</v>
      </c>
      <c r="K656">
        <v>12.86</v>
      </c>
      <c r="L656">
        <v>24.16</v>
      </c>
      <c r="M656">
        <v>23.81</v>
      </c>
      <c r="N656">
        <v>0.03</v>
      </c>
      <c r="O656">
        <v>63.15</v>
      </c>
      <c r="P656" s="1" t="s">
        <v>26</v>
      </c>
      <c r="Q656" s="1" t="s">
        <v>46</v>
      </c>
      <c r="R656">
        <v>31.41</v>
      </c>
      <c r="S656" s="3">
        <v>46433.97</v>
      </c>
      <c r="T656" s="3">
        <v>34316.46</v>
      </c>
      <c r="U656" s="3">
        <v>8819.2099999999991</v>
      </c>
      <c r="V656" s="3">
        <v>36847.74</v>
      </c>
      <c r="W656">
        <v>7</v>
      </c>
    </row>
    <row r="657" spans="1:23" hidden="1" x14ac:dyDescent="0.25">
      <c r="A657">
        <v>652</v>
      </c>
      <c r="B657" s="1" t="s">
        <v>2116</v>
      </c>
      <c r="C657" s="1" t="s">
        <v>2117</v>
      </c>
      <c r="D657" s="1" t="s">
        <v>2058</v>
      </c>
      <c r="E657" s="2">
        <v>45491</v>
      </c>
      <c r="F657" s="1" t="s">
        <v>25</v>
      </c>
      <c r="G657">
        <v>60</v>
      </c>
      <c r="H657" s="3">
        <v>430270.31</v>
      </c>
      <c r="I657">
        <v>2724.89</v>
      </c>
      <c r="J657">
        <v>6.95</v>
      </c>
      <c r="K657">
        <v>10.19</v>
      </c>
      <c r="L657">
        <v>15.37</v>
      </c>
      <c r="M657">
        <v>7.8</v>
      </c>
      <c r="N657">
        <v>0.48</v>
      </c>
      <c r="O657">
        <v>185.94</v>
      </c>
      <c r="P657" s="1" t="s">
        <v>42</v>
      </c>
      <c r="Q657" s="1" t="s">
        <v>50</v>
      </c>
      <c r="R657">
        <v>80.17</v>
      </c>
      <c r="S657" s="3">
        <v>28943.87</v>
      </c>
      <c r="T657" s="3">
        <v>79918.52</v>
      </c>
      <c r="U657" s="3">
        <v>5216.3999999999996</v>
      </c>
      <c r="V657" s="3">
        <v>18968.240000000002</v>
      </c>
      <c r="W657">
        <v>7</v>
      </c>
    </row>
    <row r="658" spans="1:23" hidden="1" x14ac:dyDescent="0.25">
      <c r="A658">
        <v>653</v>
      </c>
      <c r="B658" s="1" t="s">
        <v>1192</v>
      </c>
      <c r="C658" s="1" t="s">
        <v>1193</v>
      </c>
      <c r="D658" s="1" t="s">
        <v>188</v>
      </c>
      <c r="E658" s="2">
        <v>45491</v>
      </c>
      <c r="F658" s="1" t="s">
        <v>25</v>
      </c>
      <c r="G658">
        <v>50</v>
      </c>
      <c r="H658" s="3">
        <v>135190.51999999999</v>
      </c>
      <c r="I658">
        <v>1051.98</v>
      </c>
      <c r="J658">
        <v>49.37</v>
      </c>
      <c r="K658">
        <v>8.15</v>
      </c>
      <c r="L658">
        <v>28.27</v>
      </c>
      <c r="M658">
        <v>20.309999999999999</v>
      </c>
      <c r="N658">
        <v>0.11</v>
      </c>
      <c r="O658">
        <v>14.06</v>
      </c>
      <c r="P658" s="1" t="s">
        <v>26</v>
      </c>
      <c r="Q658" s="1" t="s">
        <v>50</v>
      </c>
      <c r="R658">
        <v>89.24</v>
      </c>
      <c r="S658" s="3">
        <v>35795.21</v>
      </c>
      <c r="T658" s="3">
        <v>67527.429999999993</v>
      </c>
      <c r="U658" s="3">
        <v>5708.11</v>
      </c>
      <c r="V658" s="3">
        <v>12490.71</v>
      </c>
      <c r="W658">
        <v>7</v>
      </c>
    </row>
    <row r="659" spans="1:23" x14ac:dyDescent="0.25">
      <c r="A659">
        <v>654</v>
      </c>
      <c r="B659" s="1" t="s">
        <v>2118</v>
      </c>
      <c r="C659" s="1" t="s">
        <v>2119</v>
      </c>
      <c r="D659" s="1" t="s">
        <v>2120</v>
      </c>
      <c r="E659" s="2">
        <v>45491</v>
      </c>
      <c r="F659" s="1" t="s">
        <v>25</v>
      </c>
      <c r="G659">
        <v>15</v>
      </c>
      <c r="H659" s="3">
        <v>242237.88</v>
      </c>
      <c r="I659">
        <v>2187.02</v>
      </c>
      <c r="J659">
        <v>28.25</v>
      </c>
      <c r="K659">
        <v>9.01</v>
      </c>
      <c r="L659">
        <v>22.47</v>
      </c>
      <c r="M659">
        <v>14.2</v>
      </c>
      <c r="N659">
        <v>0.94</v>
      </c>
      <c r="O659">
        <v>160.29</v>
      </c>
      <c r="P659" s="1" t="s">
        <v>31</v>
      </c>
      <c r="Q659" s="1" t="s">
        <v>46</v>
      </c>
      <c r="R659">
        <v>46.67</v>
      </c>
      <c r="S659" s="3">
        <v>8089.04</v>
      </c>
      <c r="T659" s="3">
        <v>29441.9</v>
      </c>
      <c r="U659" s="3">
        <v>8629.19</v>
      </c>
      <c r="V659" s="3">
        <v>30188.25</v>
      </c>
      <c r="W659">
        <v>7</v>
      </c>
    </row>
    <row r="660" spans="1:23" x14ac:dyDescent="0.25">
      <c r="A660">
        <v>655</v>
      </c>
      <c r="B660" s="1" t="s">
        <v>2121</v>
      </c>
      <c r="C660" s="1" t="s">
        <v>2122</v>
      </c>
      <c r="D660" s="1" t="s">
        <v>1499</v>
      </c>
      <c r="E660" s="2">
        <v>45491</v>
      </c>
      <c r="F660" s="1" t="s">
        <v>25</v>
      </c>
      <c r="G660">
        <v>88.5</v>
      </c>
      <c r="H660" s="3">
        <v>498336.76</v>
      </c>
      <c r="I660">
        <v>2211.7199999999998</v>
      </c>
      <c r="J660">
        <v>47.59</v>
      </c>
      <c r="K660">
        <v>1.1499999999999999</v>
      </c>
      <c r="L660">
        <v>6.15</v>
      </c>
      <c r="M660">
        <v>22.77</v>
      </c>
      <c r="N660">
        <v>0.65</v>
      </c>
      <c r="O660">
        <v>110.94</v>
      </c>
      <c r="P660" s="1" t="s">
        <v>26</v>
      </c>
      <c r="Q660" s="1" t="s">
        <v>27</v>
      </c>
      <c r="R660">
        <v>53.06</v>
      </c>
      <c r="S660" s="3">
        <v>13326.93</v>
      </c>
      <c r="T660" s="3">
        <v>72346.3</v>
      </c>
      <c r="U660" s="3">
        <v>3403.26</v>
      </c>
      <c r="V660" s="3">
        <v>39967.94</v>
      </c>
      <c r="W660">
        <v>7</v>
      </c>
    </row>
    <row r="661" spans="1:23" x14ac:dyDescent="0.25">
      <c r="A661">
        <v>656</v>
      </c>
      <c r="B661" s="1" t="s">
        <v>2123</v>
      </c>
      <c r="C661" s="1" t="s">
        <v>2124</v>
      </c>
      <c r="D661" s="1" t="s">
        <v>454</v>
      </c>
      <c r="E661" s="2">
        <v>45491</v>
      </c>
      <c r="F661" s="1" t="s">
        <v>25</v>
      </c>
      <c r="G661">
        <v>250</v>
      </c>
      <c r="H661" s="3">
        <v>233091.09</v>
      </c>
      <c r="I661">
        <v>1794.18</v>
      </c>
      <c r="J661">
        <v>11.92</v>
      </c>
      <c r="K661">
        <v>1.1100000000000001</v>
      </c>
      <c r="L661">
        <v>15.79</v>
      </c>
      <c r="M661">
        <v>6.56</v>
      </c>
      <c r="N661">
        <v>1.9</v>
      </c>
      <c r="O661">
        <v>71.48</v>
      </c>
      <c r="P661" s="1" t="s">
        <v>31</v>
      </c>
      <c r="Q661" s="1" t="s">
        <v>50</v>
      </c>
      <c r="R661">
        <v>33.65</v>
      </c>
      <c r="S661" s="3">
        <v>12326.61</v>
      </c>
      <c r="T661" s="3">
        <v>25803.23</v>
      </c>
      <c r="U661" s="3">
        <v>2351.46</v>
      </c>
      <c r="V661" s="3">
        <v>28499.71</v>
      </c>
      <c r="W661">
        <v>7</v>
      </c>
    </row>
    <row r="662" spans="1:23" x14ac:dyDescent="0.25">
      <c r="A662">
        <v>657</v>
      </c>
      <c r="B662" s="1" t="s">
        <v>2109</v>
      </c>
      <c r="C662" s="1" t="s">
        <v>2110</v>
      </c>
      <c r="D662" s="1" t="s">
        <v>1122</v>
      </c>
      <c r="E662" s="2">
        <v>45491</v>
      </c>
      <c r="F662" s="1" t="s">
        <v>25</v>
      </c>
      <c r="G662">
        <v>55</v>
      </c>
      <c r="H662" s="3">
        <v>196289.18</v>
      </c>
      <c r="I662">
        <v>1713.5</v>
      </c>
      <c r="J662">
        <v>28.3</v>
      </c>
      <c r="K662">
        <v>13.4</v>
      </c>
      <c r="L662">
        <v>8.84</v>
      </c>
      <c r="M662">
        <v>16.399999999999999</v>
      </c>
      <c r="N662">
        <v>1.02</v>
      </c>
      <c r="O662">
        <v>24.75</v>
      </c>
      <c r="P662" s="1" t="s">
        <v>31</v>
      </c>
      <c r="Q662" s="1" t="s">
        <v>50</v>
      </c>
      <c r="R662">
        <v>43.64</v>
      </c>
      <c r="S662" s="3">
        <v>37284.980000000003</v>
      </c>
      <c r="T662" s="3">
        <v>93551.79</v>
      </c>
      <c r="U662" s="3">
        <v>1688.25</v>
      </c>
      <c r="V662" s="3">
        <v>13314.86</v>
      </c>
      <c r="W662">
        <v>7</v>
      </c>
    </row>
    <row r="663" spans="1:23" x14ac:dyDescent="0.25">
      <c r="A663">
        <v>658</v>
      </c>
      <c r="B663" s="1" t="s">
        <v>987</v>
      </c>
      <c r="C663" s="1" t="s">
        <v>988</v>
      </c>
      <c r="D663" s="1" t="s">
        <v>191</v>
      </c>
      <c r="E663" s="2">
        <v>45491</v>
      </c>
      <c r="F663" s="1" t="s">
        <v>4365</v>
      </c>
      <c r="G663">
        <v>10</v>
      </c>
      <c r="H663" s="3">
        <v>228576.62</v>
      </c>
      <c r="I663">
        <v>2775.75</v>
      </c>
      <c r="J663">
        <v>23.5</v>
      </c>
      <c r="K663">
        <v>2.79</v>
      </c>
      <c r="L663">
        <v>29.42</v>
      </c>
      <c r="M663">
        <v>6.21</v>
      </c>
      <c r="N663">
        <v>1.74</v>
      </c>
      <c r="O663">
        <v>71.5</v>
      </c>
      <c r="P663" s="1" t="s">
        <v>26</v>
      </c>
      <c r="Q663" s="1" t="s">
        <v>46</v>
      </c>
      <c r="R663">
        <v>38.65</v>
      </c>
      <c r="S663" s="3">
        <v>47014.71</v>
      </c>
      <c r="T663" s="3">
        <v>2576.11</v>
      </c>
      <c r="U663" s="3">
        <v>6806.89</v>
      </c>
      <c r="V663" s="3">
        <v>36438.25</v>
      </c>
      <c r="W663">
        <v>7</v>
      </c>
    </row>
    <row r="664" spans="1:23" x14ac:dyDescent="0.25">
      <c r="A664">
        <v>659</v>
      </c>
      <c r="B664" s="1" t="s">
        <v>987</v>
      </c>
      <c r="C664" s="1" t="s">
        <v>988</v>
      </c>
      <c r="D664" s="1" t="s">
        <v>191</v>
      </c>
      <c r="E664" s="2">
        <v>45491</v>
      </c>
      <c r="F664" s="1" t="s">
        <v>25</v>
      </c>
      <c r="G664">
        <v>25</v>
      </c>
      <c r="H664" s="3">
        <v>228576.62</v>
      </c>
      <c r="I664">
        <v>2775.75</v>
      </c>
      <c r="J664">
        <v>23.5</v>
      </c>
      <c r="K664">
        <v>2.79</v>
      </c>
      <c r="L664">
        <v>29.42</v>
      </c>
      <c r="M664">
        <v>6.21</v>
      </c>
      <c r="N664">
        <v>1.74</v>
      </c>
      <c r="O664">
        <v>71.5</v>
      </c>
      <c r="P664" s="1" t="s">
        <v>26</v>
      </c>
      <c r="Q664" s="1" t="s">
        <v>46</v>
      </c>
      <c r="R664">
        <v>38.65</v>
      </c>
      <c r="S664" s="3">
        <v>47014.71</v>
      </c>
      <c r="T664" s="3">
        <v>2576.11</v>
      </c>
      <c r="U664" s="3">
        <v>6806.89</v>
      </c>
      <c r="V664" s="3">
        <v>36438.25</v>
      </c>
      <c r="W664">
        <v>7</v>
      </c>
    </row>
    <row r="665" spans="1:23" x14ac:dyDescent="0.25">
      <c r="A665">
        <v>660</v>
      </c>
      <c r="B665" s="1" t="s">
        <v>2111</v>
      </c>
      <c r="C665" s="1" t="s">
        <v>2112</v>
      </c>
      <c r="D665" s="1" t="s">
        <v>611</v>
      </c>
      <c r="E665" s="2">
        <v>45491</v>
      </c>
      <c r="F665" s="1" t="s">
        <v>25</v>
      </c>
      <c r="G665">
        <v>15</v>
      </c>
      <c r="H665" s="3">
        <v>148246.98000000001</v>
      </c>
      <c r="I665">
        <v>2050.7800000000002</v>
      </c>
      <c r="J665">
        <v>36.44</v>
      </c>
      <c r="K665">
        <v>9.85</v>
      </c>
      <c r="L665">
        <v>6.11</v>
      </c>
      <c r="M665">
        <v>18.7</v>
      </c>
      <c r="N665">
        <v>0.05</v>
      </c>
      <c r="O665">
        <v>91.95</v>
      </c>
      <c r="P665" s="1" t="s">
        <v>31</v>
      </c>
      <c r="Q665" s="1" t="s">
        <v>35</v>
      </c>
      <c r="R665">
        <v>53.98</v>
      </c>
      <c r="S665" s="3">
        <v>2608.6799999999998</v>
      </c>
      <c r="T665" s="3">
        <v>22038.21</v>
      </c>
      <c r="U665" s="3">
        <v>7606.52</v>
      </c>
      <c r="V665" s="3">
        <v>935.54</v>
      </c>
      <c r="W665">
        <v>7</v>
      </c>
    </row>
    <row r="666" spans="1:23" x14ac:dyDescent="0.25">
      <c r="A666">
        <v>661</v>
      </c>
      <c r="B666" s="1" t="s">
        <v>57</v>
      </c>
      <c r="C666" s="1" t="s">
        <v>58</v>
      </c>
      <c r="D666" s="1" t="s">
        <v>59</v>
      </c>
      <c r="E666" s="2">
        <v>45491</v>
      </c>
      <c r="F666" s="1" t="s">
        <v>25</v>
      </c>
      <c r="G666">
        <v>10</v>
      </c>
      <c r="H666" s="3">
        <v>51585.120000000003</v>
      </c>
      <c r="I666">
        <v>2943.6</v>
      </c>
      <c r="J666">
        <v>21.52</v>
      </c>
      <c r="K666">
        <v>6.43</v>
      </c>
      <c r="L666">
        <v>18.71</v>
      </c>
      <c r="M666">
        <v>21.4</v>
      </c>
      <c r="N666">
        <v>0.73</v>
      </c>
      <c r="O666">
        <v>163.15</v>
      </c>
      <c r="P666" s="1" t="s">
        <v>26</v>
      </c>
      <c r="Q666" s="1" t="s">
        <v>27</v>
      </c>
      <c r="R666">
        <v>30.73</v>
      </c>
      <c r="S666" s="3">
        <v>8502.2900000000009</v>
      </c>
      <c r="T666" s="3">
        <v>62984.37</v>
      </c>
      <c r="U666" s="3">
        <v>4850.76</v>
      </c>
      <c r="V666" s="3">
        <v>28343.11</v>
      </c>
      <c r="W666">
        <v>7</v>
      </c>
    </row>
    <row r="667" spans="1:23" x14ac:dyDescent="0.25">
      <c r="A667">
        <v>662</v>
      </c>
      <c r="B667" s="1" t="s">
        <v>2138</v>
      </c>
      <c r="C667" s="1" t="s">
        <v>2139</v>
      </c>
      <c r="D667" s="1" t="s">
        <v>2140</v>
      </c>
      <c r="E667" s="2">
        <v>45491</v>
      </c>
      <c r="F667" s="1" t="s">
        <v>4365</v>
      </c>
      <c r="G667">
        <v>230</v>
      </c>
      <c r="H667" s="3">
        <v>239504.46</v>
      </c>
      <c r="I667">
        <v>2779.47</v>
      </c>
      <c r="J667">
        <v>21.56</v>
      </c>
      <c r="K667">
        <v>8.35</v>
      </c>
      <c r="L667">
        <v>21.99</v>
      </c>
      <c r="M667">
        <v>8.6199999999999992</v>
      </c>
      <c r="N667">
        <v>1.33</v>
      </c>
      <c r="O667">
        <v>174.17</v>
      </c>
      <c r="P667" s="1" t="s">
        <v>42</v>
      </c>
      <c r="Q667" s="1" t="s">
        <v>27</v>
      </c>
      <c r="R667">
        <v>67.150000000000006</v>
      </c>
      <c r="S667" s="3">
        <v>11057.85</v>
      </c>
      <c r="T667" s="3">
        <v>49263.27</v>
      </c>
      <c r="U667" s="3">
        <v>6020.9</v>
      </c>
      <c r="V667" s="3">
        <v>40390.78</v>
      </c>
      <c r="W667">
        <v>7</v>
      </c>
    </row>
    <row r="668" spans="1:23" x14ac:dyDescent="0.25">
      <c r="A668">
        <v>663</v>
      </c>
      <c r="B668" s="1" t="s">
        <v>2138</v>
      </c>
      <c r="C668" s="1" t="s">
        <v>2139</v>
      </c>
      <c r="D668" s="1" t="s">
        <v>2140</v>
      </c>
      <c r="E668" s="2">
        <v>45491</v>
      </c>
      <c r="F668" s="1" t="s">
        <v>25</v>
      </c>
      <c r="G668">
        <v>240</v>
      </c>
      <c r="H668" s="3">
        <v>239504.46</v>
      </c>
      <c r="I668">
        <v>2779.47</v>
      </c>
      <c r="J668">
        <v>21.56</v>
      </c>
      <c r="K668">
        <v>8.35</v>
      </c>
      <c r="L668">
        <v>21.99</v>
      </c>
      <c r="M668">
        <v>8.6199999999999992</v>
      </c>
      <c r="N668">
        <v>1.33</v>
      </c>
      <c r="O668">
        <v>174.17</v>
      </c>
      <c r="P668" s="1" t="s">
        <v>42</v>
      </c>
      <c r="Q668" s="1" t="s">
        <v>27</v>
      </c>
      <c r="R668">
        <v>67.150000000000006</v>
      </c>
      <c r="S668" s="3">
        <v>11057.85</v>
      </c>
      <c r="T668" s="3">
        <v>49263.27</v>
      </c>
      <c r="U668" s="3">
        <v>6020.9</v>
      </c>
      <c r="V668" s="3">
        <v>40390.78</v>
      </c>
      <c r="W668">
        <v>7</v>
      </c>
    </row>
    <row r="669" spans="1:23" x14ac:dyDescent="0.25">
      <c r="A669">
        <v>664</v>
      </c>
      <c r="B669" s="1" t="s">
        <v>60</v>
      </c>
      <c r="C669" s="1" t="s">
        <v>61</v>
      </c>
      <c r="D669" s="1" t="s">
        <v>62</v>
      </c>
      <c r="E669" s="2">
        <v>45491</v>
      </c>
      <c r="F669" s="1" t="s">
        <v>25</v>
      </c>
      <c r="G669">
        <v>10</v>
      </c>
      <c r="H669" s="3">
        <v>18264.79</v>
      </c>
      <c r="I669">
        <v>1204.5</v>
      </c>
      <c r="J669">
        <v>22.23</v>
      </c>
      <c r="K669">
        <v>0.98</v>
      </c>
      <c r="L669">
        <v>26.02</v>
      </c>
      <c r="M669">
        <v>28.58</v>
      </c>
      <c r="N669">
        <v>1.26</v>
      </c>
      <c r="O669">
        <v>146.01</v>
      </c>
      <c r="P669" s="1" t="s">
        <v>26</v>
      </c>
      <c r="Q669" s="1" t="s">
        <v>50</v>
      </c>
      <c r="R669">
        <v>67.67</v>
      </c>
      <c r="S669" s="3">
        <v>15941.2</v>
      </c>
      <c r="T669" s="3">
        <v>22616.01</v>
      </c>
      <c r="U669" s="3">
        <v>1859.74</v>
      </c>
      <c r="V669" s="3">
        <v>26766.12</v>
      </c>
      <c r="W669">
        <v>7</v>
      </c>
    </row>
    <row r="670" spans="1:23" x14ac:dyDescent="0.25">
      <c r="A670">
        <v>665</v>
      </c>
      <c r="B670" s="1" t="s">
        <v>2125</v>
      </c>
      <c r="C670" s="1" t="s">
        <v>2126</v>
      </c>
      <c r="D670" s="1" t="s">
        <v>1692</v>
      </c>
      <c r="E670" s="2">
        <v>45491</v>
      </c>
      <c r="F670" s="1" t="s">
        <v>25</v>
      </c>
      <c r="G670">
        <v>200</v>
      </c>
      <c r="H670" s="3">
        <v>215256.07</v>
      </c>
      <c r="I670">
        <v>490.88</v>
      </c>
      <c r="J670">
        <v>20.91</v>
      </c>
      <c r="K670">
        <v>1.43</v>
      </c>
      <c r="L670">
        <v>25.42</v>
      </c>
      <c r="M670">
        <v>6.1</v>
      </c>
      <c r="N670">
        <v>1.88</v>
      </c>
      <c r="O670">
        <v>-14.37</v>
      </c>
      <c r="P670" s="1" t="s">
        <v>26</v>
      </c>
      <c r="Q670" s="1" t="s">
        <v>27</v>
      </c>
      <c r="R670">
        <v>64.08</v>
      </c>
      <c r="S670" s="3">
        <v>1789.46</v>
      </c>
      <c r="T670" s="3">
        <v>38031.35</v>
      </c>
      <c r="U670" s="3">
        <v>9797.6</v>
      </c>
      <c r="V670" s="3">
        <v>31241.360000000001</v>
      </c>
      <c r="W670">
        <v>7</v>
      </c>
    </row>
    <row r="671" spans="1:23" x14ac:dyDescent="0.25">
      <c r="A671">
        <v>666</v>
      </c>
      <c r="B671" s="1" t="s">
        <v>2127</v>
      </c>
      <c r="C671" s="1" t="s">
        <v>2128</v>
      </c>
      <c r="D671" s="1" t="s">
        <v>148</v>
      </c>
      <c r="E671" s="2">
        <v>45491</v>
      </c>
      <c r="F671" s="1" t="s">
        <v>25</v>
      </c>
      <c r="G671">
        <v>1</v>
      </c>
      <c r="H671" s="3">
        <v>309614.11</v>
      </c>
      <c r="I671">
        <v>1042.8499999999999</v>
      </c>
      <c r="J671">
        <v>21.84</v>
      </c>
      <c r="K671">
        <v>11.26</v>
      </c>
      <c r="L671">
        <v>11.1</v>
      </c>
      <c r="M671">
        <v>14.55</v>
      </c>
      <c r="N671">
        <v>0.7</v>
      </c>
      <c r="O671">
        <v>-14.32</v>
      </c>
      <c r="P671" s="1" t="s">
        <v>31</v>
      </c>
      <c r="Q671" s="1" t="s">
        <v>50</v>
      </c>
      <c r="R671">
        <v>52.66</v>
      </c>
      <c r="S671" s="3">
        <v>37554.17</v>
      </c>
      <c r="T671" s="3">
        <v>97648.57</v>
      </c>
      <c r="U671" s="3">
        <v>1540.12</v>
      </c>
      <c r="V671" s="3">
        <v>28080.06</v>
      </c>
      <c r="W671">
        <v>7</v>
      </c>
    </row>
    <row r="672" spans="1:23" x14ac:dyDescent="0.25">
      <c r="A672">
        <v>667</v>
      </c>
      <c r="B672" s="1" t="s">
        <v>522</v>
      </c>
      <c r="C672" s="1" t="s">
        <v>523</v>
      </c>
      <c r="D672" s="1" t="s">
        <v>524</v>
      </c>
      <c r="E672" s="2">
        <v>45491</v>
      </c>
      <c r="F672" s="1" t="s">
        <v>25</v>
      </c>
      <c r="G672">
        <v>20</v>
      </c>
      <c r="H672" s="3">
        <v>221746.41</v>
      </c>
      <c r="I672">
        <v>2870.05</v>
      </c>
      <c r="J672">
        <v>11.38</v>
      </c>
      <c r="K672">
        <v>0.67</v>
      </c>
      <c r="L672">
        <v>25.93</v>
      </c>
      <c r="M672">
        <v>14.21</v>
      </c>
      <c r="N672">
        <v>0.52</v>
      </c>
      <c r="O672">
        <v>179.61</v>
      </c>
      <c r="P672" s="1" t="s">
        <v>26</v>
      </c>
      <c r="Q672" s="1" t="s">
        <v>50</v>
      </c>
      <c r="R672">
        <v>66.989999999999995</v>
      </c>
      <c r="S672" s="3">
        <v>15488.26</v>
      </c>
      <c r="T672" s="3">
        <v>54079.71</v>
      </c>
      <c r="U672" s="3">
        <v>7219.83</v>
      </c>
      <c r="V672" s="3">
        <v>2418.2600000000002</v>
      </c>
      <c r="W672">
        <v>7</v>
      </c>
    </row>
    <row r="673" spans="1:23" x14ac:dyDescent="0.25">
      <c r="A673">
        <v>668</v>
      </c>
      <c r="B673" s="1" t="s">
        <v>2129</v>
      </c>
      <c r="C673" s="1" t="s">
        <v>2130</v>
      </c>
      <c r="D673" s="1" t="s">
        <v>427</v>
      </c>
      <c r="E673" s="2">
        <v>45491</v>
      </c>
      <c r="F673" s="1" t="s">
        <v>25</v>
      </c>
      <c r="G673">
        <v>40</v>
      </c>
      <c r="H673" s="3">
        <v>213988.55</v>
      </c>
      <c r="I673">
        <v>1195.68</v>
      </c>
      <c r="J673">
        <v>48.58</v>
      </c>
      <c r="K673">
        <v>13.3</v>
      </c>
      <c r="L673">
        <v>11.76</v>
      </c>
      <c r="M673">
        <v>15.83</v>
      </c>
      <c r="N673">
        <v>0.64</v>
      </c>
      <c r="O673">
        <v>51.99</v>
      </c>
      <c r="P673" s="1" t="s">
        <v>31</v>
      </c>
      <c r="Q673" s="1" t="s">
        <v>50</v>
      </c>
      <c r="R673">
        <v>42.01</v>
      </c>
      <c r="S673" s="3">
        <v>35558.589999999997</v>
      </c>
      <c r="T673" s="3">
        <v>4324.46</v>
      </c>
      <c r="U673" s="3">
        <v>6954.37</v>
      </c>
      <c r="V673" s="3">
        <v>40905.33</v>
      </c>
      <c r="W673">
        <v>7</v>
      </c>
    </row>
    <row r="674" spans="1:23" x14ac:dyDescent="0.25">
      <c r="A674">
        <v>669</v>
      </c>
      <c r="B674" s="1" t="s">
        <v>2131</v>
      </c>
      <c r="C674" s="1" t="s">
        <v>2132</v>
      </c>
      <c r="D674" s="1" t="s">
        <v>246</v>
      </c>
      <c r="E674" s="2">
        <v>45491</v>
      </c>
      <c r="F674" s="1" t="s">
        <v>25</v>
      </c>
      <c r="G674">
        <v>300</v>
      </c>
      <c r="H674" s="3">
        <v>76885.600000000006</v>
      </c>
      <c r="I674">
        <v>367.22</v>
      </c>
      <c r="J674">
        <v>21.74</v>
      </c>
      <c r="K674">
        <v>2.34</v>
      </c>
      <c r="L674">
        <v>25.09</v>
      </c>
      <c r="M674">
        <v>18.989999999999998</v>
      </c>
      <c r="N674">
        <v>1.68</v>
      </c>
      <c r="O674">
        <v>105.73</v>
      </c>
      <c r="P674" s="1" t="s">
        <v>26</v>
      </c>
      <c r="Q674" s="1" t="s">
        <v>46</v>
      </c>
      <c r="R674">
        <v>65.709999999999994</v>
      </c>
      <c r="S674" s="3">
        <v>5434.46</v>
      </c>
      <c r="T674" s="3">
        <v>51325.52</v>
      </c>
      <c r="U674" s="3">
        <v>5874.29</v>
      </c>
      <c r="V674" s="3">
        <v>39811.71</v>
      </c>
      <c r="W674">
        <v>7</v>
      </c>
    </row>
    <row r="675" spans="1:23" x14ac:dyDescent="0.25">
      <c r="A675">
        <v>671</v>
      </c>
      <c r="B675" s="1" t="s">
        <v>2136</v>
      </c>
      <c r="C675" s="1" t="s">
        <v>2137</v>
      </c>
      <c r="D675" s="1" t="s">
        <v>1631</v>
      </c>
      <c r="E675" s="2">
        <v>45491</v>
      </c>
      <c r="F675" s="1" t="s">
        <v>25</v>
      </c>
      <c r="G675">
        <v>60</v>
      </c>
      <c r="H675" s="3">
        <v>181427.45</v>
      </c>
      <c r="I675">
        <v>2423.75</v>
      </c>
      <c r="J675">
        <v>31.6</v>
      </c>
      <c r="K675">
        <v>3.72</v>
      </c>
      <c r="L675">
        <v>10.09</v>
      </c>
      <c r="M675">
        <v>23.72</v>
      </c>
      <c r="N675">
        <v>0.97</v>
      </c>
      <c r="O675">
        <v>119.36</v>
      </c>
      <c r="P675" s="1" t="s">
        <v>31</v>
      </c>
      <c r="Q675" s="1" t="s">
        <v>35</v>
      </c>
      <c r="R675">
        <v>69</v>
      </c>
      <c r="S675" s="3">
        <v>40464.43</v>
      </c>
      <c r="T675" s="3">
        <v>78226.05</v>
      </c>
      <c r="U675" s="3">
        <v>1760.76</v>
      </c>
      <c r="V675" s="3">
        <v>40105.129999999997</v>
      </c>
      <c r="W675">
        <v>7</v>
      </c>
    </row>
    <row r="676" spans="1:23" hidden="1" x14ac:dyDescent="0.25">
      <c r="A676">
        <v>672</v>
      </c>
      <c r="B676" s="1" t="s">
        <v>2155</v>
      </c>
      <c r="C676" s="1" t="s">
        <v>2156</v>
      </c>
      <c r="D676" s="1" t="s">
        <v>188</v>
      </c>
      <c r="E676" s="2">
        <v>45492</v>
      </c>
      <c r="F676" s="1" t="s">
        <v>25</v>
      </c>
      <c r="G676">
        <v>4100</v>
      </c>
      <c r="H676" s="3">
        <v>131050.35</v>
      </c>
      <c r="I676">
        <v>283.24</v>
      </c>
      <c r="J676">
        <v>5.04</v>
      </c>
      <c r="K676">
        <v>9.99</v>
      </c>
      <c r="L676">
        <v>27.37</v>
      </c>
      <c r="M676">
        <v>24.79</v>
      </c>
      <c r="N676">
        <v>0.99</v>
      </c>
      <c r="O676">
        <v>-1.06</v>
      </c>
      <c r="P676" s="1" t="s">
        <v>26</v>
      </c>
      <c r="Q676" s="1" t="s">
        <v>46</v>
      </c>
      <c r="R676">
        <v>38.89</v>
      </c>
      <c r="S676" s="3">
        <v>8191.47</v>
      </c>
      <c r="T676" s="3">
        <v>21970.1</v>
      </c>
      <c r="U676" s="3">
        <v>3272.04</v>
      </c>
      <c r="V676" s="3">
        <v>1087.8900000000001</v>
      </c>
      <c r="W676">
        <v>7</v>
      </c>
    </row>
    <row r="677" spans="1:23" x14ac:dyDescent="0.25">
      <c r="A677">
        <v>673</v>
      </c>
      <c r="B677" s="1" t="s">
        <v>2141</v>
      </c>
      <c r="C677" s="1" t="s">
        <v>2142</v>
      </c>
      <c r="D677" s="1" t="s">
        <v>214</v>
      </c>
      <c r="E677" s="2">
        <v>45492</v>
      </c>
      <c r="F677" s="1" t="s">
        <v>25</v>
      </c>
      <c r="G677">
        <v>175</v>
      </c>
      <c r="H677" s="3">
        <v>477531.87</v>
      </c>
      <c r="I677">
        <v>379.75</v>
      </c>
      <c r="J677">
        <v>13.75</v>
      </c>
      <c r="K677">
        <v>5.71</v>
      </c>
      <c r="L677">
        <v>23.18</v>
      </c>
      <c r="M677">
        <v>26.13</v>
      </c>
      <c r="N677">
        <v>1.05</v>
      </c>
      <c r="O677">
        <v>-17.489999999999998</v>
      </c>
      <c r="P677" s="1" t="s">
        <v>26</v>
      </c>
      <c r="Q677" s="1" t="s">
        <v>35</v>
      </c>
      <c r="R677">
        <v>71.67</v>
      </c>
      <c r="S677" s="3">
        <v>47569.33</v>
      </c>
      <c r="T677" s="3">
        <v>10450.82</v>
      </c>
      <c r="U677" s="3">
        <v>98.33</v>
      </c>
      <c r="V677" s="3">
        <v>48352.12</v>
      </c>
      <c r="W677">
        <v>7</v>
      </c>
    </row>
    <row r="678" spans="1:23" x14ac:dyDescent="0.25">
      <c r="A678">
        <v>674</v>
      </c>
      <c r="B678" s="1" t="s">
        <v>2157</v>
      </c>
      <c r="C678" s="1" t="s">
        <v>2158</v>
      </c>
      <c r="D678" s="1" t="s">
        <v>1105</v>
      </c>
      <c r="E678" s="2">
        <v>45492</v>
      </c>
      <c r="F678" s="1" t="s">
        <v>25</v>
      </c>
      <c r="G678">
        <v>150</v>
      </c>
      <c r="H678" s="3">
        <v>232824.11</v>
      </c>
      <c r="I678">
        <v>2449.21</v>
      </c>
      <c r="J678">
        <v>19.62</v>
      </c>
      <c r="K678">
        <v>6.47</v>
      </c>
      <c r="L678">
        <v>13.07</v>
      </c>
      <c r="M678">
        <v>10.55</v>
      </c>
      <c r="N678">
        <v>1.32</v>
      </c>
      <c r="O678">
        <v>-8.89</v>
      </c>
      <c r="P678" s="1" t="s">
        <v>42</v>
      </c>
      <c r="Q678" s="1" t="s">
        <v>46</v>
      </c>
      <c r="R678">
        <v>70.150000000000006</v>
      </c>
      <c r="S678" s="3">
        <v>24888.240000000002</v>
      </c>
      <c r="T678" s="3">
        <v>90355.76</v>
      </c>
      <c r="U678" s="3">
        <v>7911.1</v>
      </c>
      <c r="V678" s="3">
        <v>1045.71</v>
      </c>
      <c r="W678">
        <v>7</v>
      </c>
    </row>
    <row r="679" spans="1:23" x14ac:dyDescent="0.25">
      <c r="A679">
        <v>675</v>
      </c>
      <c r="B679" s="1" t="s">
        <v>2159</v>
      </c>
      <c r="C679" s="1" t="s">
        <v>2160</v>
      </c>
      <c r="D679" s="1" t="s">
        <v>2161</v>
      </c>
      <c r="E679" s="2">
        <v>45492</v>
      </c>
      <c r="F679" s="1" t="s">
        <v>25</v>
      </c>
      <c r="G679">
        <v>350</v>
      </c>
      <c r="H679" s="3">
        <v>270663.63</v>
      </c>
      <c r="I679">
        <v>2601.2199999999998</v>
      </c>
      <c r="J679">
        <v>8.3800000000000008</v>
      </c>
      <c r="K679">
        <v>6.9</v>
      </c>
      <c r="L679">
        <v>22.79</v>
      </c>
      <c r="M679">
        <v>27</v>
      </c>
      <c r="N679">
        <v>1.86</v>
      </c>
      <c r="O679">
        <v>74.88</v>
      </c>
      <c r="P679" s="1" t="s">
        <v>31</v>
      </c>
      <c r="Q679" s="1" t="s">
        <v>46</v>
      </c>
      <c r="R679">
        <v>85.66</v>
      </c>
      <c r="S679" s="3">
        <v>32632.74</v>
      </c>
      <c r="T679" s="3">
        <v>71750.990000000005</v>
      </c>
      <c r="U679" s="3">
        <v>9436.7099999999991</v>
      </c>
      <c r="V679" s="3">
        <v>24914.25</v>
      </c>
      <c r="W679">
        <v>7</v>
      </c>
    </row>
    <row r="680" spans="1:23" x14ac:dyDescent="0.25">
      <c r="A680">
        <v>676</v>
      </c>
      <c r="B680" s="1" t="s">
        <v>2162</v>
      </c>
      <c r="C680" s="1" t="s">
        <v>2163</v>
      </c>
      <c r="D680" s="1" t="s">
        <v>2164</v>
      </c>
      <c r="E680" s="2">
        <v>45492</v>
      </c>
      <c r="F680" s="1" t="s">
        <v>25</v>
      </c>
      <c r="G680">
        <v>275</v>
      </c>
      <c r="H680" s="3">
        <v>447369.08</v>
      </c>
      <c r="I680">
        <v>2593.23</v>
      </c>
      <c r="J680">
        <v>5.32</v>
      </c>
      <c r="K680">
        <v>3.85</v>
      </c>
      <c r="L680">
        <v>19.79</v>
      </c>
      <c r="M680">
        <v>25.07</v>
      </c>
      <c r="N680">
        <v>1.84</v>
      </c>
      <c r="O680">
        <v>79.27</v>
      </c>
      <c r="P680" s="1" t="s">
        <v>31</v>
      </c>
      <c r="Q680" s="1" t="s">
        <v>27</v>
      </c>
      <c r="R680">
        <v>67.91</v>
      </c>
      <c r="S680" s="3">
        <v>18775.73</v>
      </c>
      <c r="T680" s="3">
        <v>28360.04</v>
      </c>
      <c r="U680" s="3">
        <v>6802.94</v>
      </c>
      <c r="V680" s="3">
        <v>31397.47</v>
      </c>
      <c r="W680">
        <v>7</v>
      </c>
    </row>
    <row r="681" spans="1:23" x14ac:dyDescent="0.25">
      <c r="A681">
        <v>677</v>
      </c>
      <c r="B681" s="1" t="s">
        <v>2165</v>
      </c>
      <c r="C681" s="1" t="s">
        <v>2166</v>
      </c>
      <c r="D681" s="1" t="s">
        <v>1319</v>
      </c>
      <c r="E681" s="2">
        <v>45492</v>
      </c>
      <c r="F681" s="1" t="s">
        <v>25</v>
      </c>
      <c r="G681">
        <v>550</v>
      </c>
      <c r="H681" s="3">
        <v>45510.57</v>
      </c>
      <c r="I681">
        <v>2523.9299999999998</v>
      </c>
      <c r="J681">
        <v>5.2</v>
      </c>
      <c r="K681">
        <v>11.31</v>
      </c>
      <c r="L681">
        <v>19.68</v>
      </c>
      <c r="M681">
        <v>18.12</v>
      </c>
      <c r="N681">
        <v>1.23</v>
      </c>
      <c r="O681">
        <v>5.33</v>
      </c>
      <c r="P681" s="1" t="s">
        <v>26</v>
      </c>
      <c r="Q681" s="1" t="s">
        <v>27</v>
      </c>
      <c r="R681">
        <v>81.099999999999994</v>
      </c>
      <c r="S681" s="3">
        <v>287.05</v>
      </c>
      <c r="T681" s="3">
        <v>76492.61</v>
      </c>
      <c r="U681" s="3">
        <v>8681.69</v>
      </c>
      <c r="V681" s="3">
        <v>14739.26</v>
      </c>
      <c r="W681">
        <v>7</v>
      </c>
    </row>
    <row r="682" spans="1:23" x14ac:dyDescent="0.25">
      <c r="A682">
        <v>678</v>
      </c>
      <c r="B682" s="1" t="s">
        <v>2176</v>
      </c>
      <c r="C682" s="1" t="s">
        <v>29</v>
      </c>
      <c r="D682" s="1" t="s">
        <v>2177</v>
      </c>
      <c r="E682" s="2">
        <v>45492</v>
      </c>
      <c r="F682" s="1" t="s">
        <v>25</v>
      </c>
      <c r="G682">
        <v>15</v>
      </c>
      <c r="H682" s="3">
        <v>274731.21000000002</v>
      </c>
      <c r="I682">
        <v>2643.62</v>
      </c>
      <c r="J682">
        <v>41.21</v>
      </c>
      <c r="K682">
        <v>7.04</v>
      </c>
      <c r="L682">
        <v>15.16</v>
      </c>
      <c r="M682">
        <v>7.52</v>
      </c>
      <c r="N682">
        <v>1.24</v>
      </c>
      <c r="O682">
        <v>195.26</v>
      </c>
      <c r="P682" s="1" t="s">
        <v>31</v>
      </c>
      <c r="Q682" s="1" t="s">
        <v>46</v>
      </c>
      <c r="R682">
        <v>40.049999999999997</v>
      </c>
      <c r="S682" s="3">
        <v>9490.15</v>
      </c>
      <c r="T682" s="3">
        <v>54627.02</v>
      </c>
      <c r="U682" s="3">
        <v>8596.2800000000007</v>
      </c>
      <c r="V682" s="3">
        <v>18552.650000000001</v>
      </c>
      <c r="W682">
        <v>7</v>
      </c>
    </row>
    <row r="683" spans="1:23" x14ac:dyDescent="0.25">
      <c r="A683">
        <v>679</v>
      </c>
      <c r="B683" s="1" t="s">
        <v>63</v>
      </c>
      <c r="C683" s="1" t="s">
        <v>64</v>
      </c>
      <c r="D683" s="1" t="s">
        <v>65</v>
      </c>
      <c r="E683" s="2">
        <v>45492</v>
      </c>
      <c r="F683" s="1" t="s">
        <v>25</v>
      </c>
      <c r="G683">
        <v>10</v>
      </c>
      <c r="H683" s="3">
        <v>156913.32999999999</v>
      </c>
      <c r="I683">
        <v>2113.6999999999998</v>
      </c>
      <c r="J683">
        <v>12.95</v>
      </c>
      <c r="K683">
        <v>9.3000000000000007</v>
      </c>
      <c r="L683">
        <v>13.68</v>
      </c>
      <c r="M683">
        <v>28.27</v>
      </c>
      <c r="N683">
        <v>0.09</v>
      </c>
      <c r="O683">
        <v>17.21</v>
      </c>
      <c r="P683" s="1" t="s">
        <v>42</v>
      </c>
      <c r="Q683" s="1" t="s">
        <v>27</v>
      </c>
      <c r="R683">
        <v>58.38</v>
      </c>
      <c r="S683" s="3">
        <v>11957.5</v>
      </c>
      <c r="T683" s="3">
        <v>49476.82</v>
      </c>
      <c r="U683" s="3">
        <v>5982.76</v>
      </c>
      <c r="V683" s="3">
        <v>29711.59</v>
      </c>
      <c r="W683">
        <v>7</v>
      </c>
    </row>
    <row r="684" spans="1:23" hidden="1" x14ac:dyDescent="0.25">
      <c r="A684">
        <v>680</v>
      </c>
      <c r="B684" s="1" t="s">
        <v>2167</v>
      </c>
      <c r="C684" s="1" t="s">
        <v>2168</v>
      </c>
      <c r="D684" s="1"/>
      <c r="E684" s="2">
        <v>45492</v>
      </c>
      <c r="F684" s="1" t="s">
        <v>25</v>
      </c>
      <c r="G684">
        <v>27.5</v>
      </c>
      <c r="H684" s="3">
        <v>4135.54</v>
      </c>
      <c r="I684">
        <v>1050.53</v>
      </c>
      <c r="J684">
        <v>38.97</v>
      </c>
      <c r="K684">
        <v>4.67</v>
      </c>
      <c r="L684">
        <v>21.29</v>
      </c>
      <c r="M684">
        <v>6.51</v>
      </c>
      <c r="N684">
        <v>0.83</v>
      </c>
      <c r="O684">
        <v>-4.12</v>
      </c>
      <c r="P684" s="1" t="s">
        <v>42</v>
      </c>
      <c r="Q684" s="1" t="s">
        <v>50</v>
      </c>
      <c r="R684">
        <v>45.94</v>
      </c>
      <c r="S684" s="3">
        <v>33529.760000000002</v>
      </c>
      <c r="T684" s="3">
        <v>40106.589999999997</v>
      </c>
      <c r="U684" s="3">
        <v>1781.43</v>
      </c>
      <c r="V684" s="3">
        <v>10554.51</v>
      </c>
      <c r="W684">
        <v>7</v>
      </c>
    </row>
    <row r="685" spans="1:23" x14ac:dyDescent="0.25">
      <c r="A685">
        <v>681</v>
      </c>
      <c r="B685" s="1" t="s">
        <v>2169</v>
      </c>
      <c r="C685" s="1" t="s">
        <v>2170</v>
      </c>
      <c r="D685" s="1" t="s">
        <v>56</v>
      </c>
      <c r="E685" s="2">
        <v>45492</v>
      </c>
      <c r="F685" s="1" t="s">
        <v>25</v>
      </c>
      <c r="G685">
        <v>40</v>
      </c>
      <c r="H685" s="3">
        <v>66144.600000000006</v>
      </c>
      <c r="I685">
        <v>1597.37</v>
      </c>
      <c r="J685">
        <v>25.18</v>
      </c>
      <c r="K685">
        <v>7.86</v>
      </c>
      <c r="L685">
        <v>8.51</v>
      </c>
      <c r="M685">
        <v>27.91</v>
      </c>
      <c r="N685">
        <v>1.52</v>
      </c>
      <c r="O685">
        <v>138.12</v>
      </c>
      <c r="P685" s="1" t="s">
        <v>42</v>
      </c>
      <c r="Q685" s="1" t="s">
        <v>27</v>
      </c>
      <c r="R685">
        <v>84.06</v>
      </c>
      <c r="S685" s="3">
        <v>2794.61</v>
      </c>
      <c r="T685" s="3">
        <v>29691.34</v>
      </c>
      <c r="U685" s="3">
        <v>1122.7</v>
      </c>
      <c r="V685" s="3">
        <v>36531.9</v>
      </c>
      <c r="W685">
        <v>7</v>
      </c>
    </row>
    <row r="686" spans="1:23" x14ac:dyDescent="0.25">
      <c r="A686">
        <v>682</v>
      </c>
      <c r="B686" s="1" t="s">
        <v>2171</v>
      </c>
      <c r="C686" s="1" t="s">
        <v>2172</v>
      </c>
      <c r="D686" s="1" t="s">
        <v>214</v>
      </c>
      <c r="E686" s="2">
        <v>45492</v>
      </c>
      <c r="F686" s="1" t="s">
        <v>25</v>
      </c>
      <c r="G686">
        <v>30</v>
      </c>
      <c r="H686" s="3">
        <v>60038.43</v>
      </c>
      <c r="I686">
        <v>1342.41</v>
      </c>
      <c r="J686">
        <v>32.43</v>
      </c>
      <c r="K686">
        <v>13.74</v>
      </c>
      <c r="L686">
        <v>13.42</v>
      </c>
      <c r="M686">
        <v>10.73</v>
      </c>
      <c r="N686">
        <v>1.1100000000000001</v>
      </c>
      <c r="O686">
        <v>20.65</v>
      </c>
      <c r="P686" s="1" t="s">
        <v>42</v>
      </c>
      <c r="Q686" s="1" t="s">
        <v>27</v>
      </c>
      <c r="R686">
        <v>73.69</v>
      </c>
      <c r="S686" s="3">
        <v>3222.62</v>
      </c>
      <c r="T686" s="3">
        <v>16061.47</v>
      </c>
      <c r="U686" s="3">
        <v>2843.69</v>
      </c>
      <c r="V686" s="3">
        <v>5371.8</v>
      </c>
      <c r="W686">
        <v>7</v>
      </c>
    </row>
    <row r="687" spans="1:23" x14ac:dyDescent="0.25">
      <c r="A687">
        <v>683</v>
      </c>
      <c r="B687" s="1" t="s">
        <v>525</v>
      </c>
      <c r="C687" s="1" t="s">
        <v>526</v>
      </c>
      <c r="D687" s="1" t="s">
        <v>527</v>
      </c>
      <c r="E687" s="2">
        <v>45492</v>
      </c>
      <c r="F687" s="1" t="s">
        <v>25</v>
      </c>
      <c r="G687">
        <v>20</v>
      </c>
      <c r="H687" s="3">
        <v>353065.13</v>
      </c>
      <c r="I687">
        <v>2488.08</v>
      </c>
      <c r="J687">
        <v>28.89</v>
      </c>
      <c r="K687">
        <v>1.87</v>
      </c>
      <c r="L687">
        <v>16.79</v>
      </c>
      <c r="M687">
        <v>7.33</v>
      </c>
      <c r="N687">
        <v>1.5</v>
      </c>
      <c r="O687">
        <v>-0.98</v>
      </c>
      <c r="P687" s="1" t="s">
        <v>31</v>
      </c>
      <c r="Q687" s="1" t="s">
        <v>46</v>
      </c>
      <c r="R687">
        <v>62.75</v>
      </c>
      <c r="S687" s="3">
        <v>8142.77</v>
      </c>
      <c r="T687" s="3">
        <v>20697.89</v>
      </c>
      <c r="U687" s="3">
        <v>1281.0999999999999</v>
      </c>
      <c r="V687" s="3">
        <v>8788.86</v>
      </c>
      <c r="W687">
        <v>7</v>
      </c>
    </row>
    <row r="688" spans="1:23" x14ac:dyDescent="0.25">
      <c r="A688">
        <v>684</v>
      </c>
      <c r="B688" s="1" t="s">
        <v>3894</v>
      </c>
      <c r="C688" s="1" t="s">
        <v>3895</v>
      </c>
      <c r="D688" s="1" t="s">
        <v>62</v>
      </c>
      <c r="E688" s="2">
        <v>45492</v>
      </c>
      <c r="F688" s="1" t="s">
        <v>3834</v>
      </c>
      <c r="G688">
        <v>5</v>
      </c>
      <c r="H688" s="3">
        <v>33194.94</v>
      </c>
      <c r="I688">
        <v>1367.33</v>
      </c>
      <c r="J688">
        <v>44.57</v>
      </c>
      <c r="K688">
        <v>1.94</v>
      </c>
      <c r="L688">
        <v>7.52</v>
      </c>
      <c r="M688">
        <v>29.06</v>
      </c>
      <c r="N688">
        <v>0.98</v>
      </c>
      <c r="O688">
        <v>104.7</v>
      </c>
      <c r="P688" s="1" t="s">
        <v>42</v>
      </c>
      <c r="Q688" s="1" t="s">
        <v>46</v>
      </c>
      <c r="R688">
        <v>52.6</v>
      </c>
      <c r="S688" s="3">
        <v>8665.5499999999993</v>
      </c>
      <c r="T688" s="3">
        <v>61196.79</v>
      </c>
      <c r="U688" s="3">
        <v>527.46</v>
      </c>
      <c r="V688" s="3">
        <v>14942.3</v>
      </c>
      <c r="W688">
        <v>7</v>
      </c>
    </row>
    <row r="689" spans="1:23" x14ac:dyDescent="0.25">
      <c r="A689">
        <v>685</v>
      </c>
      <c r="B689" s="1" t="s">
        <v>2173</v>
      </c>
      <c r="C689" s="1" t="s">
        <v>2174</v>
      </c>
      <c r="D689" s="1" t="s">
        <v>1760</v>
      </c>
      <c r="E689" s="2">
        <v>45492</v>
      </c>
      <c r="F689" s="1" t="s">
        <v>25</v>
      </c>
      <c r="G689">
        <v>36</v>
      </c>
      <c r="H689" s="3">
        <v>473413.77</v>
      </c>
      <c r="I689">
        <v>1868.36</v>
      </c>
      <c r="J689">
        <v>16.899999999999999</v>
      </c>
      <c r="K689">
        <v>11.81</v>
      </c>
      <c r="L689">
        <v>14.62</v>
      </c>
      <c r="M689">
        <v>27.48</v>
      </c>
      <c r="N689">
        <v>0.64</v>
      </c>
      <c r="O689">
        <v>-5.17</v>
      </c>
      <c r="P689" s="1" t="s">
        <v>26</v>
      </c>
      <c r="Q689" s="1" t="s">
        <v>46</v>
      </c>
      <c r="R689">
        <v>47.57</v>
      </c>
      <c r="S689" s="3">
        <v>5565.49</v>
      </c>
      <c r="T689" s="3">
        <v>79196.67</v>
      </c>
      <c r="U689" s="3">
        <v>3424.53</v>
      </c>
      <c r="V689" s="3">
        <v>22307.119999999999</v>
      </c>
      <c r="W689">
        <v>7</v>
      </c>
    </row>
    <row r="690" spans="1:23" x14ac:dyDescent="0.25">
      <c r="A690">
        <v>686</v>
      </c>
      <c r="B690" s="1" t="s">
        <v>2143</v>
      </c>
      <c r="C690" s="1" t="s">
        <v>2144</v>
      </c>
      <c r="D690" s="1" t="s">
        <v>2145</v>
      </c>
      <c r="E690" s="2">
        <v>45492</v>
      </c>
      <c r="F690" s="1" t="s">
        <v>4365</v>
      </c>
      <c r="G690">
        <v>10</v>
      </c>
      <c r="H690" s="3">
        <v>96888.4</v>
      </c>
      <c r="I690">
        <v>1945.55</v>
      </c>
      <c r="J690">
        <v>27.79</v>
      </c>
      <c r="K690">
        <v>4.2300000000000004</v>
      </c>
      <c r="L690">
        <v>5.77</v>
      </c>
      <c r="M690">
        <v>29.73</v>
      </c>
      <c r="N690">
        <v>0.85</v>
      </c>
      <c r="O690">
        <v>198.37</v>
      </c>
      <c r="P690" s="1" t="s">
        <v>42</v>
      </c>
      <c r="Q690" s="1" t="s">
        <v>35</v>
      </c>
      <c r="R690">
        <v>89.13</v>
      </c>
      <c r="S690" s="3">
        <v>1024.3900000000001</v>
      </c>
      <c r="T690" s="3">
        <v>31039.01</v>
      </c>
      <c r="U690" s="3">
        <v>3208.71</v>
      </c>
      <c r="V690" s="3">
        <v>39211.449999999997</v>
      </c>
      <c r="W690">
        <v>7</v>
      </c>
    </row>
    <row r="691" spans="1:23" x14ac:dyDescent="0.25">
      <c r="A691">
        <v>687</v>
      </c>
      <c r="B691" s="1" t="s">
        <v>2143</v>
      </c>
      <c r="C691" s="1" t="s">
        <v>2144</v>
      </c>
      <c r="D691" s="1" t="s">
        <v>2145</v>
      </c>
      <c r="E691" s="2">
        <v>45492</v>
      </c>
      <c r="F691" s="1" t="s">
        <v>25</v>
      </c>
      <c r="G691">
        <v>37.5</v>
      </c>
      <c r="H691" s="3">
        <v>96888.4</v>
      </c>
      <c r="I691">
        <v>1945.55</v>
      </c>
      <c r="J691">
        <v>27.79</v>
      </c>
      <c r="K691">
        <v>4.2300000000000004</v>
      </c>
      <c r="L691">
        <v>5.77</v>
      </c>
      <c r="M691">
        <v>29.73</v>
      </c>
      <c r="N691">
        <v>0.85</v>
      </c>
      <c r="O691">
        <v>198.37</v>
      </c>
      <c r="P691" s="1" t="s">
        <v>42</v>
      </c>
      <c r="Q691" s="1" t="s">
        <v>35</v>
      </c>
      <c r="R691">
        <v>89.13</v>
      </c>
      <c r="S691" s="3">
        <v>1024.3900000000001</v>
      </c>
      <c r="T691" s="3">
        <v>31039.01</v>
      </c>
      <c r="U691" s="3">
        <v>3208.71</v>
      </c>
      <c r="V691" s="3">
        <v>39211.449999999997</v>
      </c>
      <c r="W691">
        <v>7</v>
      </c>
    </row>
    <row r="692" spans="1:23" x14ac:dyDescent="0.25">
      <c r="A692">
        <v>688</v>
      </c>
      <c r="B692" s="1" t="s">
        <v>2146</v>
      </c>
      <c r="C692" s="1" t="s">
        <v>2147</v>
      </c>
      <c r="D692" s="1" t="s">
        <v>2148</v>
      </c>
      <c r="E692" s="2">
        <v>45492</v>
      </c>
      <c r="F692" s="1" t="s">
        <v>25</v>
      </c>
      <c r="G692">
        <v>1700</v>
      </c>
      <c r="H692" s="3">
        <v>368802.63</v>
      </c>
      <c r="I692">
        <v>2459.6</v>
      </c>
      <c r="J692">
        <v>46.64</v>
      </c>
      <c r="K692">
        <v>1.26</v>
      </c>
      <c r="L692">
        <v>22.65</v>
      </c>
      <c r="M692">
        <v>5.21</v>
      </c>
      <c r="N692">
        <v>0.85</v>
      </c>
      <c r="O692">
        <v>120.47</v>
      </c>
      <c r="P692" s="1" t="s">
        <v>42</v>
      </c>
      <c r="Q692" s="1" t="s">
        <v>35</v>
      </c>
      <c r="R692">
        <v>58.13</v>
      </c>
      <c r="S692" s="3">
        <v>38481</v>
      </c>
      <c r="T692" s="3">
        <v>88878.18</v>
      </c>
      <c r="U692" s="3">
        <v>8419.65</v>
      </c>
      <c r="V692" s="3">
        <v>11285.09</v>
      </c>
      <c r="W692">
        <v>7</v>
      </c>
    </row>
    <row r="693" spans="1:23" x14ac:dyDescent="0.25">
      <c r="A693">
        <v>689</v>
      </c>
      <c r="B693" s="1" t="s">
        <v>2149</v>
      </c>
      <c r="C693" s="1" t="s">
        <v>2150</v>
      </c>
      <c r="D693" s="1" t="s">
        <v>2151</v>
      </c>
      <c r="E693" s="2">
        <v>45492</v>
      </c>
      <c r="F693" s="1" t="s">
        <v>25</v>
      </c>
      <c r="G693">
        <v>1000</v>
      </c>
      <c r="H693" s="3">
        <v>115757.88</v>
      </c>
      <c r="I693">
        <v>1361.54</v>
      </c>
      <c r="J693">
        <v>37.25</v>
      </c>
      <c r="K693">
        <v>9.4700000000000006</v>
      </c>
      <c r="L693">
        <v>5.56</v>
      </c>
      <c r="M693">
        <v>11.92</v>
      </c>
      <c r="N693">
        <v>0.23</v>
      </c>
      <c r="O693">
        <v>32.53</v>
      </c>
      <c r="P693" s="1" t="s">
        <v>31</v>
      </c>
      <c r="Q693" s="1" t="s">
        <v>50</v>
      </c>
      <c r="R693">
        <v>68.02</v>
      </c>
      <c r="S693" s="3">
        <v>22954.69</v>
      </c>
      <c r="T693" s="3">
        <v>39704.97</v>
      </c>
      <c r="U693" s="3">
        <v>8348.5</v>
      </c>
      <c r="V693" s="3">
        <v>46099.4</v>
      </c>
      <c r="W693">
        <v>7</v>
      </c>
    </row>
    <row r="694" spans="1:23" hidden="1" x14ac:dyDescent="0.25">
      <c r="A694">
        <v>690</v>
      </c>
      <c r="B694" s="1" t="s">
        <v>2152</v>
      </c>
      <c r="C694" s="1" t="s">
        <v>2153</v>
      </c>
      <c r="D694" s="1" t="s">
        <v>2154</v>
      </c>
      <c r="E694" s="2">
        <v>45492</v>
      </c>
      <c r="F694" s="1" t="s">
        <v>25</v>
      </c>
      <c r="G694">
        <v>300</v>
      </c>
      <c r="H694" s="3">
        <v>359032.09</v>
      </c>
      <c r="I694">
        <v>1486.43</v>
      </c>
      <c r="J694">
        <v>41.31</v>
      </c>
      <c r="K694">
        <v>14.67</v>
      </c>
      <c r="L694">
        <v>19.940000000000001</v>
      </c>
      <c r="M694">
        <v>28.56</v>
      </c>
      <c r="N694">
        <v>1.25</v>
      </c>
      <c r="O694">
        <v>173.31</v>
      </c>
      <c r="P694" s="1" t="s">
        <v>42</v>
      </c>
      <c r="Q694" s="1" t="s">
        <v>27</v>
      </c>
      <c r="R694">
        <v>49.5</v>
      </c>
      <c r="S694" s="3">
        <v>10533.69</v>
      </c>
      <c r="T694" s="3">
        <v>13100.69</v>
      </c>
      <c r="U694" s="3">
        <v>8368.0499999999993</v>
      </c>
      <c r="V694" s="3">
        <v>43881.98</v>
      </c>
      <c r="W694">
        <v>7</v>
      </c>
    </row>
    <row r="695" spans="1:23" x14ac:dyDescent="0.25">
      <c r="A695">
        <v>691</v>
      </c>
      <c r="B695" s="1" t="s">
        <v>2175</v>
      </c>
      <c r="C695" s="1" t="s">
        <v>2153</v>
      </c>
      <c r="D695" s="1" t="s">
        <v>1240</v>
      </c>
      <c r="E695" s="2">
        <v>45492</v>
      </c>
      <c r="F695" s="1" t="s">
        <v>25</v>
      </c>
      <c r="G695">
        <v>60</v>
      </c>
      <c r="H695" s="3">
        <v>208320.25</v>
      </c>
      <c r="I695">
        <v>2606.37</v>
      </c>
      <c r="J695">
        <v>25.2</v>
      </c>
      <c r="K695">
        <v>5.16</v>
      </c>
      <c r="L695">
        <v>25.8</v>
      </c>
      <c r="M695">
        <v>28.01</v>
      </c>
      <c r="N695">
        <v>0.85</v>
      </c>
      <c r="O695">
        <v>134.83000000000001</v>
      </c>
      <c r="P695" s="1" t="s">
        <v>42</v>
      </c>
      <c r="Q695" s="1" t="s">
        <v>27</v>
      </c>
      <c r="R695">
        <v>60.9</v>
      </c>
      <c r="S695" s="3">
        <v>10877.43</v>
      </c>
      <c r="T695" s="3">
        <v>19671.09</v>
      </c>
      <c r="U695" s="3">
        <v>4094.64</v>
      </c>
      <c r="V695" s="3">
        <v>35037.35</v>
      </c>
      <c r="W695">
        <v>7</v>
      </c>
    </row>
    <row r="696" spans="1:23" x14ac:dyDescent="0.25">
      <c r="A696">
        <v>692</v>
      </c>
      <c r="B696" s="1" t="s">
        <v>4247</v>
      </c>
      <c r="C696" s="1" t="s">
        <v>3966</v>
      </c>
      <c r="D696" s="1" t="s">
        <v>4248</v>
      </c>
      <c r="E696" s="2">
        <v>45492</v>
      </c>
      <c r="F696" s="1" t="s">
        <v>3834</v>
      </c>
      <c r="G696">
        <v>1000</v>
      </c>
      <c r="H696" s="3">
        <v>483371.6</v>
      </c>
      <c r="I696">
        <v>1274.67</v>
      </c>
      <c r="J696">
        <v>18.5</v>
      </c>
      <c r="K696">
        <v>6.44</v>
      </c>
      <c r="L696">
        <v>24.94</v>
      </c>
      <c r="M696">
        <v>14.07</v>
      </c>
      <c r="N696">
        <v>1.53</v>
      </c>
      <c r="O696">
        <v>145.81</v>
      </c>
      <c r="P696" s="1" t="s">
        <v>31</v>
      </c>
      <c r="Q696" s="1" t="s">
        <v>35</v>
      </c>
      <c r="R696">
        <v>31.41</v>
      </c>
      <c r="S696" s="3">
        <v>33634.86</v>
      </c>
      <c r="T696" s="3">
        <v>68595.37</v>
      </c>
      <c r="U696" s="3">
        <v>875.72</v>
      </c>
      <c r="V696" s="3">
        <v>5332.76</v>
      </c>
      <c r="W696">
        <v>7</v>
      </c>
    </row>
    <row r="697" spans="1:23" x14ac:dyDescent="0.25">
      <c r="A697">
        <v>693</v>
      </c>
      <c r="B697" s="1" t="s">
        <v>1615</v>
      </c>
      <c r="C697" s="1" t="s">
        <v>1616</v>
      </c>
      <c r="D697" s="1" t="s">
        <v>1617</v>
      </c>
      <c r="E697" s="2">
        <v>45492</v>
      </c>
      <c r="F697" s="1" t="s">
        <v>25</v>
      </c>
      <c r="G697">
        <v>560</v>
      </c>
      <c r="H697" s="3">
        <v>483371.6</v>
      </c>
      <c r="I697">
        <v>1274.67</v>
      </c>
      <c r="J697">
        <v>18.5</v>
      </c>
      <c r="K697">
        <v>6.44</v>
      </c>
      <c r="L697">
        <v>24.94</v>
      </c>
      <c r="M697">
        <v>14.07</v>
      </c>
      <c r="N697">
        <v>1.53</v>
      </c>
      <c r="O697">
        <v>145.81</v>
      </c>
      <c r="P697" s="1" t="s">
        <v>31</v>
      </c>
      <c r="Q697" s="1" t="s">
        <v>35</v>
      </c>
      <c r="R697">
        <v>31.41</v>
      </c>
      <c r="S697" s="3">
        <v>33634.86</v>
      </c>
      <c r="T697" s="3">
        <v>68595.37</v>
      </c>
      <c r="U697" s="3">
        <v>875.72</v>
      </c>
      <c r="V697" s="3">
        <v>5332.76</v>
      </c>
      <c r="W697">
        <v>7</v>
      </c>
    </row>
    <row r="698" spans="1:23" x14ac:dyDescent="0.25">
      <c r="A698">
        <v>694</v>
      </c>
      <c r="B698" s="1" t="s">
        <v>1373</v>
      </c>
      <c r="C698" s="1" t="s">
        <v>1374</v>
      </c>
      <c r="D698" s="1" t="s">
        <v>185</v>
      </c>
      <c r="E698" s="2">
        <v>45492</v>
      </c>
      <c r="F698" s="1" t="s">
        <v>25</v>
      </c>
      <c r="G698">
        <v>100</v>
      </c>
      <c r="H698" s="3">
        <v>294788.63</v>
      </c>
      <c r="I698">
        <v>679.24</v>
      </c>
      <c r="J698">
        <v>10.19</v>
      </c>
      <c r="K698">
        <v>13.69</v>
      </c>
      <c r="L698">
        <v>23.71</v>
      </c>
      <c r="M698">
        <v>23.13</v>
      </c>
      <c r="N698">
        <v>1.53</v>
      </c>
      <c r="O698">
        <v>119.2</v>
      </c>
      <c r="P698" s="1" t="s">
        <v>42</v>
      </c>
      <c r="Q698" s="1" t="s">
        <v>50</v>
      </c>
      <c r="R698">
        <v>33.11</v>
      </c>
      <c r="S698" s="3">
        <v>21910.37</v>
      </c>
      <c r="T698" s="3">
        <v>20739.32</v>
      </c>
      <c r="U698" s="3">
        <v>5706.08</v>
      </c>
      <c r="V698" s="3">
        <v>46757.25</v>
      </c>
      <c r="W698">
        <v>7</v>
      </c>
    </row>
    <row r="699" spans="1:23" x14ac:dyDescent="0.25">
      <c r="A699">
        <v>695</v>
      </c>
      <c r="B699" s="1" t="s">
        <v>2200</v>
      </c>
      <c r="C699" s="1" t="s">
        <v>2201</v>
      </c>
      <c r="D699" s="1" t="s">
        <v>2202</v>
      </c>
      <c r="E699" s="2">
        <v>45492</v>
      </c>
      <c r="F699" s="1" t="s">
        <v>25</v>
      </c>
      <c r="G699">
        <v>550</v>
      </c>
      <c r="H699" s="3">
        <v>130810.97</v>
      </c>
      <c r="I699">
        <v>2436.67</v>
      </c>
      <c r="J699">
        <v>44.07</v>
      </c>
      <c r="K699">
        <v>10.130000000000001</v>
      </c>
      <c r="L699">
        <v>6.15</v>
      </c>
      <c r="M699">
        <v>18.3</v>
      </c>
      <c r="N699">
        <v>1.71</v>
      </c>
      <c r="O699">
        <v>174.81</v>
      </c>
      <c r="P699" s="1" t="s">
        <v>31</v>
      </c>
      <c r="Q699" s="1" t="s">
        <v>27</v>
      </c>
      <c r="R699">
        <v>84.34</v>
      </c>
      <c r="S699" s="3">
        <v>20726.04</v>
      </c>
      <c r="T699" s="3">
        <v>49565.11</v>
      </c>
      <c r="U699" s="3">
        <v>9769.6</v>
      </c>
      <c r="V699" s="3">
        <v>22331.360000000001</v>
      </c>
      <c r="W699">
        <v>7</v>
      </c>
    </row>
    <row r="700" spans="1:23" x14ac:dyDescent="0.25">
      <c r="A700">
        <v>696</v>
      </c>
      <c r="B700" s="1" t="s">
        <v>2183</v>
      </c>
      <c r="C700" s="1" t="s">
        <v>2184</v>
      </c>
      <c r="D700" s="1" t="s">
        <v>2185</v>
      </c>
      <c r="E700" s="2">
        <v>45492</v>
      </c>
      <c r="F700" s="1" t="s">
        <v>25</v>
      </c>
      <c r="G700">
        <v>35</v>
      </c>
      <c r="H700" s="3">
        <v>129442.17</v>
      </c>
      <c r="I700">
        <v>2205.3200000000002</v>
      </c>
      <c r="J700">
        <v>11.71</v>
      </c>
      <c r="K700">
        <v>3.43</v>
      </c>
      <c r="L700">
        <v>23.52</v>
      </c>
      <c r="M700">
        <v>17.54</v>
      </c>
      <c r="N700">
        <v>1.92</v>
      </c>
      <c r="O700">
        <v>9.4600000000000009</v>
      </c>
      <c r="P700" s="1" t="s">
        <v>31</v>
      </c>
      <c r="Q700" s="1" t="s">
        <v>35</v>
      </c>
      <c r="R700">
        <v>30.79</v>
      </c>
      <c r="S700" s="3">
        <v>40640.400000000001</v>
      </c>
      <c r="T700" s="3">
        <v>83582.53</v>
      </c>
      <c r="U700" s="3">
        <v>2843.25</v>
      </c>
      <c r="V700" s="3">
        <v>11907.13</v>
      </c>
      <c r="W700">
        <v>7</v>
      </c>
    </row>
    <row r="701" spans="1:23" x14ac:dyDescent="0.25">
      <c r="A701">
        <v>697</v>
      </c>
      <c r="B701" s="1" t="s">
        <v>2186</v>
      </c>
      <c r="C701" s="1" t="s">
        <v>2187</v>
      </c>
      <c r="D701" s="1" t="s">
        <v>2188</v>
      </c>
      <c r="E701" s="2">
        <v>45492</v>
      </c>
      <c r="F701" s="1" t="s">
        <v>25</v>
      </c>
      <c r="G701">
        <v>125</v>
      </c>
      <c r="H701" s="3">
        <v>122695.12</v>
      </c>
      <c r="I701">
        <v>1736.17</v>
      </c>
      <c r="J701">
        <v>13.37</v>
      </c>
      <c r="K701">
        <v>5.81</v>
      </c>
      <c r="L701">
        <v>7.91</v>
      </c>
      <c r="M701">
        <v>22.1</v>
      </c>
      <c r="N701">
        <v>1.88</v>
      </c>
      <c r="O701">
        <v>168.19</v>
      </c>
      <c r="P701" s="1" t="s">
        <v>26</v>
      </c>
      <c r="Q701" s="1" t="s">
        <v>46</v>
      </c>
      <c r="R701">
        <v>89.69</v>
      </c>
      <c r="S701" s="3">
        <v>21432.27</v>
      </c>
      <c r="T701" s="3">
        <v>84454.71</v>
      </c>
      <c r="U701" s="3">
        <v>3052.55</v>
      </c>
      <c r="V701" s="3">
        <v>47010.03</v>
      </c>
      <c r="W701">
        <v>7</v>
      </c>
    </row>
    <row r="702" spans="1:23" x14ac:dyDescent="0.25">
      <c r="A702">
        <v>698</v>
      </c>
      <c r="B702" s="1" t="s">
        <v>2189</v>
      </c>
      <c r="C702" s="1" t="s">
        <v>2190</v>
      </c>
      <c r="D702" s="1" t="s">
        <v>2191</v>
      </c>
      <c r="E702" s="2">
        <v>45492</v>
      </c>
      <c r="F702" s="1" t="s">
        <v>25</v>
      </c>
      <c r="G702">
        <v>1000</v>
      </c>
      <c r="H702" s="3">
        <v>327105.5</v>
      </c>
      <c r="I702">
        <v>2509.65</v>
      </c>
      <c r="J702">
        <v>44.47</v>
      </c>
      <c r="K702">
        <v>10.32</v>
      </c>
      <c r="L702">
        <v>10.61</v>
      </c>
      <c r="M702">
        <v>5.88</v>
      </c>
      <c r="N702">
        <v>1.86</v>
      </c>
      <c r="O702">
        <v>118.2</v>
      </c>
      <c r="P702" s="1" t="s">
        <v>31</v>
      </c>
      <c r="Q702" s="1" t="s">
        <v>35</v>
      </c>
      <c r="R702">
        <v>68.77</v>
      </c>
      <c r="S702" s="3">
        <v>2340.63</v>
      </c>
      <c r="T702" s="3">
        <v>39712.800000000003</v>
      </c>
      <c r="U702" s="3">
        <v>8991.43</v>
      </c>
      <c r="V702" s="3">
        <v>16509.150000000001</v>
      </c>
      <c r="W702">
        <v>7</v>
      </c>
    </row>
    <row r="703" spans="1:23" x14ac:dyDescent="0.25">
      <c r="A703">
        <v>699</v>
      </c>
      <c r="B703" s="1" t="s">
        <v>2192</v>
      </c>
      <c r="C703" s="1" t="s">
        <v>2193</v>
      </c>
      <c r="D703" s="1" t="s">
        <v>2194</v>
      </c>
      <c r="E703" s="2">
        <v>45492</v>
      </c>
      <c r="F703" s="1" t="s">
        <v>25</v>
      </c>
      <c r="G703">
        <v>75</v>
      </c>
      <c r="H703" s="3">
        <v>76566.100000000006</v>
      </c>
      <c r="I703">
        <v>1693.63</v>
      </c>
      <c r="J703">
        <v>10.029999999999999</v>
      </c>
      <c r="K703">
        <v>6.78</v>
      </c>
      <c r="L703">
        <v>10.57</v>
      </c>
      <c r="M703">
        <v>19.7</v>
      </c>
      <c r="N703">
        <v>0.85</v>
      </c>
      <c r="O703">
        <v>10.98</v>
      </c>
      <c r="P703" s="1" t="s">
        <v>26</v>
      </c>
      <c r="Q703" s="1" t="s">
        <v>50</v>
      </c>
      <c r="R703">
        <v>65.930000000000007</v>
      </c>
      <c r="S703" s="3">
        <v>48963.69</v>
      </c>
      <c r="T703" s="3">
        <v>52294.91</v>
      </c>
      <c r="U703" s="3">
        <v>34.229999999999997</v>
      </c>
      <c r="V703" s="3">
        <v>37544.949999999997</v>
      </c>
      <c r="W703">
        <v>7</v>
      </c>
    </row>
    <row r="704" spans="1:23" x14ac:dyDescent="0.25">
      <c r="A704">
        <v>700</v>
      </c>
      <c r="B704" s="1" t="s">
        <v>2195</v>
      </c>
      <c r="C704" s="1" t="s">
        <v>2196</v>
      </c>
      <c r="D704" s="1" t="s">
        <v>2197</v>
      </c>
      <c r="E704" s="2">
        <v>45492</v>
      </c>
      <c r="F704" s="1" t="s">
        <v>25</v>
      </c>
      <c r="G704">
        <v>15</v>
      </c>
      <c r="H704" s="3">
        <v>247211.64</v>
      </c>
      <c r="I704">
        <v>1902.91</v>
      </c>
      <c r="J704">
        <v>13.84</v>
      </c>
      <c r="K704">
        <v>1.62</v>
      </c>
      <c r="L704">
        <v>11.94</v>
      </c>
      <c r="M704">
        <v>25.67</v>
      </c>
      <c r="N704">
        <v>1.48</v>
      </c>
      <c r="O704">
        <v>132.79</v>
      </c>
      <c r="P704" s="1" t="s">
        <v>42</v>
      </c>
      <c r="Q704" s="1" t="s">
        <v>46</v>
      </c>
      <c r="R704">
        <v>77.92</v>
      </c>
      <c r="S704" s="3">
        <v>1010.26</v>
      </c>
      <c r="T704" s="3">
        <v>16539.669999999998</v>
      </c>
      <c r="U704" s="3">
        <v>4030.35</v>
      </c>
      <c r="V704" s="3">
        <v>15388.59</v>
      </c>
      <c r="W704">
        <v>7</v>
      </c>
    </row>
    <row r="705" spans="1:23" x14ac:dyDescent="0.25">
      <c r="A705">
        <v>701</v>
      </c>
      <c r="B705" s="1" t="s">
        <v>2198</v>
      </c>
      <c r="C705" s="1" t="s">
        <v>2199</v>
      </c>
      <c r="D705" s="1" t="s">
        <v>647</v>
      </c>
      <c r="E705" s="2">
        <v>45492</v>
      </c>
      <c r="F705" s="1" t="s">
        <v>25</v>
      </c>
      <c r="G705">
        <v>157.5</v>
      </c>
      <c r="H705" s="3">
        <v>411428.84</v>
      </c>
      <c r="I705">
        <v>2254.13</v>
      </c>
      <c r="J705">
        <v>44.25</v>
      </c>
      <c r="K705">
        <v>9.56</v>
      </c>
      <c r="L705">
        <v>9.7200000000000006</v>
      </c>
      <c r="M705">
        <v>6.56</v>
      </c>
      <c r="N705">
        <v>0.22</v>
      </c>
      <c r="O705">
        <v>32.369999999999997</v>
      </c>
      <c r="P705" s="1" t="s">
        <v>26</v>
      </c>
      <c r="Q705" s="1" t="s">
        <v>35</v>
      </c>
      <c r="R705">
        <v>61.74</v>
      </c>
      <c r="S705" s="3">
        <v>38009.78</v>
      </c>
      <c r="T705" s="3">
        <v>19053.53</v>
      </c>
      <c r="U705" s="3">
        <v>9045.1299999999992</v>
      </c>
      <c r="V705" s="3">
        <v>18467.87</v>
      </c>
      <c r="W705">
        <v>7</v>
      </c>
    </row>
    <row r="706" spans="1:23" x14ac:dyDescent="0.25">
      <c r="A706">
        <v>702</v>
      </c>
      <c r="B706" s="1" t="s">
        <v>66</v>
      </c>
      <c r="C706" s="1" t="s">
        <v>67</v>
      </c>
      <c r="D706" s="1" t="s">
        <v>68</v>
      </c>
      <c r="E706" s="2">
        <v>45492</v>
      </c>
      <c r="F706" s="1" t="s">
        <v>25</v>
      </c>
      <c r="G706">
        <v>10</v>
      </c>
      <c r="H706" s="3">
        <v>11146.77</v>
      </c>
      <c r="I706">
        <v>1157.3800000000001</v>
      </c>
      <c r="J706">
        <v>21.24</v>
      </c>
      <c r="K706">
        <v>12.84</v>
      </c>
      <c r="L706">
        <v>28.07</v>
      </c>
      <c r="M706">
        <v>27.85</v>
      </c>
      <c r="N706">
        <v>1.91</v>
      </c>
      <c r="O706">
        <v>144.13999999999999</v>
      </c>
      <c r="P706" s="1" t="s">
        <v>26</v>
      </c>
      <c r="Q706" s="1" t="s">
        <v>50</v>
      </c>
      <c r="R706">
        <v>46.26</v>
      </c>
      <c r="S706" s="3">
        <v>9278.24</v>
      </c>
      <c r="T706" s="3">
        <v>71842.759999999995</v>
      </c>
      <c r="U706" s="3">
        <v>4450.33</v>
      </c>
      <c r="V706" s="3">
        <v>27961.58</v>
      </c>
      <c r="W706">
        <v>7</v>
      </c>
    </row>
    <row r="707" spans="1:23" x14ac:dyDescent="0.25">
      <c r="A707">
        <v>703</v>
      </c>
      <c r="B707" s="1" t="s">
        <v>528</v>
      </c>
      <c r="C707" s="1" t="s">
        <v>29</v>
      </c>
      <c r="D707" s="1" t="s">
        <v>529</v>
      </c>
      <c r="E707" s="2">
        <v>45492</v>
      </c>
      <c r="F707" s="1" t="s">
        <v>25</v>
      </c>
      <c r="G707">
        <v>20</v>
      </c>
      <c r="H707" s="3">
        <v>200923.19</v>
      </c>
      <c r="I707">
        <v>2864.53</v>
      </c>
      <c r="J707">
        <v>37.99</v>
      </c>
      <c r="K707">
        <v>9.52</v>
      </c>
      <c r="L707">
        <v>20.84</v>
      </c>
      <c r="M707">
        <v>13.2</v>
      </c>
      <c r="N707">
        <v>0.57999999999999996</v>
      </c>
      <c r="O707">
        <v>-11.76</v>
      </c>
      <c r="P707" s="1" t="s">
        <v>26</v>
      </c>
      <c r="Q707" s="1" t="s">
        <v>46</v>
      </c>
      <c r="R707">
        <v>58.28</v>
      </c>
      <c r="S707" s="3">
        <v>33869.269999999997</v>
      </c>
      <c r="T707" s="3">
        <v>27856.25</v>
      </c>
      <c r="U707" s="3">
        <v>5031.29</v>
      </c>
      <c r="V707" s="3">
        <v>32999.11</v>
      </c>
      <c r="W707">
        <v>7</v>
      </c>
    </row>
    <row r="708" spans="1:23" x14ac:dyDescent="0.25">
      <c r="A708">
        <v>704</v>
      </c>
      <c r="B708" s="1" t="s">
        <v>2203</v>
      </c>
      <c r="C708" s="1" t="s">
        <v>2204</v>
      </c>
      <c r="D708" s="1" t="s">
        <v>2205</v>
      </c>
      <c r="E708" s="2">
        <v>45492</v>
      </c>
      <c r="F708" s="1" t="s">
        <v>25</v>
      </c>
      <c r="G708">
        <v>30</v>
      </c>
      <c r="H708" s="3">
        <v>440675.18</v>
      </c>
      <c r="I708">
        <v>2351.73</v>
      </c>
      <c r="J708">
        <v>31.76</v>
      </c>
      <c r="K708">
        <v>13.44</v>
      </c>
      <c r="L708">
        <v>29.22</v>
      </c>
      <c r="M708">
        <v>29.94</v>
      </c>
      <c r="N708">
        <v>1.48</v>
      </c>
      <c r="O708">
        <v>146.49</v>
      </c>
      <c r="P708" s="1" t="s">
        <v>26</v>
      </c>
      <c r="Q708" s="1" t="s">
        <v>46</v>
      </c>
      <c r="R708">
        <v>82.31</v>
      </c>
      <c r="S708" s="3">
        <v>15221.08</v>
      </c>
      <c r="T708" s="3">
        <v>30079.94</v>
      </c>
      <c r="U708" s="3">
        <v>4548.49</v>
      </c>
      <c r="V708" s="3">
        <v>48870.94</v>
      </c>
      <c r="W708">
        <v>7</v>
      </c>
    </row>
    <row r="709" spans="1:23" x14ac:dyDescent="0.25">
      <c r="A709">
        <v>705</v>
      </c>
      <c r="B709" s="1" t="s">
        <v>2178</v>
      </c>
      <c r="C709" s="1" t="s">
        <v>2179</v>
      </c>
      <c r="D709" s="1" t="s">
        <v>1133</v>
      </c>
      <c r="E709" s="2">
        <v>45492</v>
      </c>
      <c r="F709" s="1" t="s">
        <v>25</v>
      </c>
      <c r="G709">
        <v>200</v>
      </c>
      <c r="H709" s="3">
        <v>168029.81</v>
      </c>
      <c r="I709">
        <v>1130.06</v>
      </c>
      <c r="J709">
        <v>23.07</v>
      </c>
      <c r="K709">
        <v>1.87</v>
      </c>
      <c r="L709">
        <v>26.17</v>
      </c>
      <c r="M709">
        <v>12.77</v>
      </c>
      <c r="N709">
        <v>1.91</v>
      </c>
      <c r="O709">
        <v>-17.73</v>
      </c>
      <c r="P709" s="1" t="s">
        <v>26</v>
      </c>
      <c r="Q709" s="1" t="s">
        <v>46</v>
      </c>
      <c r="R709">
        <v>58.57</v>
      </c>
      <c r="S709" s="3">
        <v>8692.8799999999992</v>
      </c>
      <c r="T709" s="3">
        <v>28649.65</v>
      </c>
      <c r="U709" s="3">
        <v>7540.77</v>
      </c>
      <c r="V709" s="3">
        <v>35247.82</v>
      </c>
      <c r="W709">
        <v>7</v>
      </c>
    </row>
    <row r="710" spans="1:23" x14ac:dyDescent="0.25">
      <c r="A710">
        <v>706</v>
      </c>
      <c r="B710" s="1" t="s">
        <v>2180</v>
      </c>
      <c r="C710" s="1" t="s">
        <v>2181</v>
      </c>
      <c r="D710" s="1" t="s">
        <v>2182</v>
      </c>
      <c r="E710" s="2">
        <v>45492</v>
      </c>
      <c r="F710" s="1" t="s">
        <v>25</v>
      </c>
      <c r="G710">
        <v>9</v>
      </c>
      <c r="H710" s="3">
        <v>312676.12</v>
      </c>
      <c r="I710">
        <v>2996.21</v>
      </c>
      <c r="J710">
        <v>28.38</v>
      </c>
      <c r="K710">
        <v>11.03</v>
      </c>
      <c r="L710">
        <v>17.7</v>
      </c>
      <c r="M710">
        <v>19.23</v>
      </c>
      <c r="N710">
        <v>0.18</v>
      </c>
      <c r="O710">
        <v>91.89</v>
      </c>
      <c r="P710" s="1" t="s">
        <v>42</v>
      </c>
      <c r="Q710" s="1" t="s">
        <v>27</v>
      </c>
      <c r="R710">
        <v>87.04</v>
      </c>
      <c r="S710" s="3">
        <v>11290.69</v>
      </c>
      <c r="T710" s="3">
        <v>28985.41</v>
      </c>
      <c r="U710" s="3">
        <v>1494.84</v>
      </c>
      <c r="V710" s="3">
        <v>12317.63</v>
      </c>
      <c r="W710">
        <v>7</v>
      </c>
    </row>
    <row r="711" spans="1:23" x14ac:dyDescent="0.25">
      <c r="A711">
        <v>707</v>
      </c>
      <c r="B711" s="1" t="s">
        <v>2206</v>
      </c>
      <c r="C711" s="1" t="s">
        <v>2207</v>
      </c>
      <c r="D711" s="1" t="s">
        <v>77</v>
      </c>
      <c r="E711" s="2">
        <v>45492</v>
      </c>
      <c r="F711" s="1" t="s">
        <v>25</v>
      </c>
      <c r="G711">
        <v>350</v>
      </c>
      <c r="H711" s="3">
        <v>157376.74</v>
      </c>
      <c r="I711">
        <v>799.61</v>
      </c>
      <c r="J711">
        <v>15.97</v>
      </c>
      <c r="K711">
        <v>0.74</v>
      </c>
      <c r="L711">
        <v>21.84</v>
      </c>
      <c r="M711">
        <v>26.75</v>
      </c>
      <c r="N711">
        <v>1.1100000000000001</v>
      </c>
      <c r="O711">
        <v>19.04</v>
      </c>
      <c r="P711" s="1" t="s">
        <v>26</v>
      </c>
      <c r="Q711" s="1" t="s">
        <v>35</v>
      </c>
      <c r="R711">
        <v>51.86</v>
      </c>
      <c r="S711" s="3">
        <v>18694.259999999998</v>
      </c>
      <c r="T711" s="3">
        <v>56015.76</v>
      </c>
      <c r="U711" s="3">
        <v>4614.8599999999997</v>
      </c>
      <c r="V711" s="3">
        <v>5696.73</v>
      </c>
      <c r="W711">
        <v>7</v>
      </c>
    </row>
    <row r="712" spans="1:23" x14ac:dyDescent="0.25">
      <c r="A712">
        <v>708</v>
      </c>
      <c r="B712" s="1" t="s">
        <v>1194</v>
      </c>
      <c r="C712" s="1" t="s">
        <v>1195</v>
      </c>
      <c r="D712" s="1" t="s">
        <v>1196</v>
      </c>
      <c r="E712" s="2">
        <v>45492</v>
      </c>
      <c r="F712" s="1" t="s">
        <v>25</v>
      </c>
      <c r="G712">
        <v>50</v>
      </c>
      <c r="H712" s="3">
        <v>184013.08</v>
      </c>
      <c r="I712">
        <v>615.44000000000005</v>
      </c>
      <c r="J712">
        <v>24.69</v>
      </c>
      <c r="K712">
        <v>6.25</v>
      </c>
      <c r="L712">
        <v>29.31</v>
      </c>
      <c r="M712">
        <v>26.99</v>
      </c>
      <c r="N712">
        <v>0.14000000000000001</v>
      </c>
      <c r="O712">
        <v>151.16</v>
      </c>
      <c r="P712" s="1" t="s">
        <v>26</v>
      </c>
      <c r="Q712" s="1" t="s">
        <v>35</v>
      </c>
      <c r="R712">
        <v>41.77</v>
      </c>
      <c r="S712" s="3">
        <v>48041.74</v>
      </c>
      <c r="T712" s="3">
        <v>58271.64</v>
      </c>
      <c r="U712" s="3">
        <v>627.47</v>
      </c>
      <c r="V712" s="3">
        <v>35402.92</v>
      </c>
      <c r="W712">
        <v>7</v>
      </c>
    </row>
    <row r="713" spans="1:23" x14ac:dyDescent="0.25">
      <c r="A713">
        <v>709</v>
      </c>
      <c r="B713" s="1" t="s">
        <v>530</v>
      </c>
      <c r="C713" s="1" t="s">
        <v>531</v>
      </c>
      <c r="D713" s="1" t="s">
        <v>532</v>
      </c>
      <c r="E713" s="2">
        <v>45495</v>
      </c>
      <c r="F713" s="1" t="s">
        <v>25</v>
      </c>
      <c r="G713">
        <v>20</v>
      </c>
      <c r="H713" s="3">
        <v>162461.09</v>
      </c>
      <c r="I713">
        <v>1921.67</v>
      </c>
      <c r="J713">
        <v>11.91</v>
      </c>
      <c r="K713">
        <v>2.59</v>
      </c>
      <c r="L713">
        <v>22.16</v>
      </c>
      <c r="M713">
        <v>6.37</v>
      </c>
      <c r="N713">
        <v>1.21</v>
      </c>
      <c r="O713">
        <v>112.09</v>
      </c>
      <c r="P713" s="1" t="s">
        <v>31</v>
      </c>
      <c r="Q713" s="1" t="s">
        <v>35</v>
      </c>
      <c r="R713">
        <v>87.54</v>
      </c>
      <c r="S713" s="3">
        <v>1723.5</v>
      </c>
      <c r="T713" s="3">
        <v>13210.91</v>
      </c>
      <c r="U713" s="3">
        <v>5107.7</v>
      </c>
      <c r="V713" s="3">
        <v>32860.730000000003</v>
      </c>
      <c r="W713">
        <v>7</v>
      </c>
    </row>
    <row r="714" spans="1:23" x14ac:dyDescent="0.25">
      <c r="A714">
        <v>710</v>
      </c>
      <c r="B714" s="1" t="s">
        <v>2208</v>
      </c>
      <c r="C714" s="1" t="s">
        <v>2209</v>
      </c>
      <c r="D714" s="1" t="s">
        <v>2210</v>
      </c>
      <c r="E714" s="2">
        <v>45495</v>
      </c>
      <c r="F714" s="1" t="s">
        <v>25</v>
      </c>
      <c r="G714">
        <v>250</v>
      </c>
      <c r="H714" s="3">
        <v>73024.009999999995</v>
      </c>
      <c r="I714">
        <v>1343.93</v>
      </c>
      <c r="J714">
        <v>45.78</v>
      </c>
      <c r="K714">
        <v>7.46</v>
      </c>
      <c r="L714">
        <v>13.26</v>
      </c>
      <c r="M714">
        <v>21.18</v>
      </c>
      <c r="N714">
        <v>0.91</v>
      </c>
      <c r="O714">
        <v>130.49</v>
      </c>
      <c r="P714" s="1" t="s">
        <v>42</v>
      </c>
      <c r="Q714" s="1" t="s">
        <v>27</v>
      </c>
      <c r="R714">
        <v>80</v>
      </c>
      <c r="S714" s="3">
        <v>30692.85</v>
      </c>
      <c r="T714" s="3">
        <v>54022.43</v>
      </c>
      <c r="U714" s="3">
        <v>7326.67</v>
      </c>
      <c r="V714" s="3">
        <v>23217.95</v>
      </c>
      <c r="W714">
        <v>7</v>
      </c>
    </row>
    <row r="715" spans="1:23" x14ac:dyDescent="0.25">
      <c r="A715">
        <v>711</v>
      </c>
      <c r="B715" s="1" t="s">
        <v>2211</v>
      </c>
      <c r="C715" s="1" t="s">
        <v>2212</v>
      </c>
      <c r="D715" s="1" t="s">
        <v>2213</v>
      </c>
      <c r="E715" s="2">
        <v>45495</v>
      </c>
      <c r="F715" s="1" t="s">
        <v>25</v>
      </c>
      <c r="G715">
        <v>52</v>
      </c>
      <c r="H715" s="3">
        <v>117209.8</v>
      </c>
      <c r="I715">
        <v>2164.31</v>
      </c>
      <c r="J715">
        <v>8.58</v>
      </c>
      <c r="K715">
        <v>7.23</v>
      </c>
      <c r="L715">
        <v>27.99</v>
      </c>
      <c r="M715">
        <v>29.11</v>
      </c>
      <c r="N715">
        <v>0.83</v>
      </c>
      <c r="O715">
        <v>66.64</v>
      </c>
      <c r="P715" s="1" t="s">
        <v>42</v>
      </c>
      <c r="Q715" s="1" t="s">
        <v>50</v>
      </c>
      <c r="R715">
        <v>51.02</v>
      </c>
      <c r="S715" s="3">
        <v>461.92</v>
      </c>
      <c r="T715" s="3">
        <v>43152.21</v>
      </c>
      <c r="U715" s="3">
        <v>4046.7</v>
      </c>
      <c r="V715" s="3">
        <v>37174.519999999997</v>
      </c>
      <c r="W715">
        <v>7</v>
      </c>
    </row>
    <row r="716" spans="1:23" x14ac:dyDescent="0.25">
      <c r="A716">
        <v>712</v>
      </c>
      <c r="B716" s="1" t="s">
        <v>2214</v>
      </c>
      <c r="C716" s="1" t="s">
        <v>2215</v>
      </c>
      <c r="D716" s="1" t="s">
        <v>2216</v>
      </c>
      <c r="E716" s="2">
        <v>45495</v>
      </c>
      <c r="F716" s="1" t="s">
        <v>25</v>
      </c>
      <c r="G716">
        <v>200</v>
      </c>
      <c r="H716" s="3">
        <v>324605.09999999998</v>
      </c>
      <c r="I716">
        <v>2261.02</v>
      </c>
      <c r="J716">
        <v>9.3000000000000007</v>
      </c>
      <c r="K716">
        <v>8.5</v>
      </c>
      <c r="L716">
        <v>6.18</v>
      </c>
      <c r="M716">
        <v>14.1</v>
      </c>
      <c r="N716">
        <v>1</v>
      </c>
      <c r="O716">
        <v>143.26</v>
      </c>
      <c r="P716" s="1" t="s">
        <v>26</v>
      </c>
      <c r="Q716" s="1" t="s">
        <v>46</v>
      </c>
      <c r="R716">
        <v>34.090000000000003</v>
      </c>
      <c r="S716" s="3">
        <v>45137.01</v>
      </c>
      <c r="T716" s="3">
        <v>83724.88</v>
      </c>
      <c r="U716" s="3">
        <v>3627.44</v>
      </c>
      <c r="V716" s="3">
        <v>39244.910000000003</v>
      </c>
      <c r="W716">
        <v>7</v>
      </c>
    </row>
    <row r="717" spans="1:23" x14ac:dyDescent="0.25">
      <c r="A717">
        <v>713</v>
      </c>
      <c r="B717" s="1" t="s">
        <v>1656</v>
      </c>
      <c r="C717" s="1" t="s">
        <v>1657</v>
      </c>
      <c r="D717" s="1" t="s">
        <v>1658</v>
      </c>
      <c r="E717" s="2">
        <v>45495</v>
      </c>
      <c r="F717" s="1" t="s">
        <v>25</v>
      </c>
      <c r="G717">
        <v>75</v>
      </c>
      <c r="H717" s="3">
        <v>364692.65</v>
      </c>
      <c r="I717">
        <v>2906.68</v>
      </c>
      <c r="J717">
        <v>29.55</v>
      </c>
      <c r="K717">
        <v>6.57</v>
      </c>
      <c r="L717">
        <v>23.42</v>
      </c>
      <c r="M717">
        <v>11.5</v>
      </c>
      <c r="N717">
        <v>1.06</v>
      </c>
      <c r="O717">
        <v>44.27</v>
      </c>
      <c r="P717" s="1" t="s">
        <v>42</v>
      </c>
      <c r="Q717" s="1" t="s">
        <v>27</v>
      </c>
      <c r="R717">
        <v>85.71</v>
      </c>
      <c r="S717" s="3">
        <v>10357.07</v>
      </c>
      <c r="T717" s="3">
        <v>89408.59</v>
      </c>
      <c r="U717" s="3">
        <v>6682.96</v>
      </c>
      <c r="V717" s="3">
        <v>22559.86</v>
      </c>
      <c r="W717">
        <v>7</v>
      </c>
    </row>
    <row r="718" spans="1:23" x14ac:dyDescent="0.25">
      <c r="A718">
        <v>714</v>
      </c>
      <c r="B718" s="1" t="s">
        <v>2229</v>
      </c>
      <c r="C718" s="1" t="s">
        <v>2230</v>
      </c>
      <c r="D718" s="1" t="s">
        <v>2231</v>
      </c>
      <c r="E718" s="2">
        <v>45495</v>
      </c>
      <c r="F718" s="1" t="s">
        <v>4365</v>
      </c>
      <c r="G718">
        <v>10</v>
      </c>
      <c r="H718" s="3">
        <v>100121.13</v>
      </c>
      <c r="I718">
        <v>979.24</v>
      </c>
      <c r="J718">
        <v>24.83</v>
      </c>
      <c r="K718">
        <v>13.12</v>
      </c>
      <c r="L718">
        <v>13.02</v>
      </c>
      <c r="M718">
        <v>28.72</v>
      </c>
      <c r="N718">
        <v>1</v>
      </c>
      <c r="O718">
        <v>73.14</v>
      </c>
      <c r="P718" s="1" t="s">
        <v>42</v>
      </c>
      <c r="Q718" s="1" t="s">
        <v>27</v>
      </c>
      <c r="R718">
        <v>68.88</v>
      </c>
      <c r="S718" s="3">
        <v>43878</v>
      </c>
      <c r="T718" s="3">
        <v>52420.3</v>
      </c>
      <c r="U718" s="3">
        <v>2815.29</v>
      </c>
      <c r="V718" s="3">
        <v>37183.85</v>
      </c>
      <c r="W718">
        <v>7</v>
      </c>
    </row>
    <row r="719" spans="1:23" x14ac:dyDescent="0.25">
      <c r="A719">
        <v>715</v>
      </c>
      <c r="B719" s="1" t="s">
        <v>2229</v>
      </c>
      <c r="C719" s="1" t="s">
        <v>2230</v>
      </c>
      <c r="D719" s="1" t="s">
        <v>2231</v>
      </c>
      <c r="E719" s="2">
        <v>45495</v>
      </c>
      <c r="F719" s="1" t="s">
        <v>25</v>
      </c>
      <c r="G719">
        <v>30</v>
      </c>
      <c r="H719" s="3">
        <v>100121.13</v>
      </c>
      <c r="I719">
        <v>979.24</v>
      </c>
      <c r="J719">
        <v>24.83</v>
      </c>
      <c r="K719">
        <v>13.12</v>
      </c>
      <c r="L719">
        <v>13.02</v>
      </c>
      <c r="M719">
        <v>28.72</v>
      </c>
      <c r="N719">
        <v>1</v>
      </c>
      <c r="O719">
        <v>73.14</v>
      </c>
      <c r="P719" s="1" t="s">
        <v>42</v>
      </c>
      <c r="Q719" s="1" t="s">
        <v>27</v>
      </c>
      <c r="R719">
        <v>68.88</v>
      </c>
      <c r="S719" s="3">
        <v>43878</v>
      </c>
      <c r="T719" s="3">
        <v>52420.3</v>
      </c>
      <c r="U719" s="3">
        <v>2815.29</v>
      </c>
      <c r="V719" s="3">
        <v>37183.85</v>
      </c>
      <c r="W719">
        <v>7</v>
      </c>
    </row>
    <row r="720" spans="1:23" x14ac:dyDescent="0.25">
      <c r="A720">
        <v>717</v>
      </c>
      <c r="B720" s="1" t="s">
        <v>2217</v>
      </c>
      <c r="C720" s="1" t="s">
        <v>2218</v>
      </c>
      <c r="D720" s="1" t="s">
        <v>2219</v>
      </c>
      <c r="E720" s="2">
        <v>45495</v>
      </c>
      <c r="F720" s="1" t="s">
        <v>25</v>
      </c>
      <c r="G720">
        <v>70</v>
      </c>
      <c r="H720" s="3">
        <v>339953.6</v>
      </c>
      <c r="I720">
        <v>1389.07</v>
      </c>
      <c r="J720">
        <v>5.62</v>
      </c>
      <c r="K720">
        <v>6.73</v>
      </c>
      <c r="L720">
        <v>13.21</v>
      </c>
      <c r="M720">
        <v>28.5</v>
      </c>
      <c r="N720">
        <v>0.39</v>
      </c>
      <c r="O720">
        <v>150.91</v>
      </c>
      <c r="P720" s="1" t="s">
        <v>31</v>
      </c>
      <c r="Q720" s="1" t="s">
        <v>35</v>
      </c>
      <c r="R720">
        <v>40.08</v>
      </c>
      <c r="S720" s="3">
        <v>21343.78</v>
      </c>
      <c r="T720" s="3">
        <v>4001.1</v>
      </c>
      <c r="U720" s="3">
        <v>901.23</v>
      </c>
      <c r="V720" s="3">
        <v>1384.26</v>
      </c>
      <c r="W720">
        <v>7</v>
      </c>
    </row>
    <row r="721" spans="1:23" x14ac:dyDescent="0.25">
      <c r="A721">
        <v>718</v>
      </c>
      <c r="B721" s="1" t="s">
        <v>2220</v>
      </c>
      <c r="C721" s="1" t="s">
        <v>2221</v>
      </c>
      <c r="D721" s="1" t="s">
        <v>2222</v>
      </c>
      <c r="E721" s="2">
        <v>45495</v>
      </c>
      <c r="F721" s="1" t="s">
        <v>25</v>
      </c>
      <c r="G721">
        <v>40</v>
      </c>
      <c r="H721" s="3">
        <v>227065.25</v>
      </c>
      <c r="I721">
        <v>1371.43</v>
      </c>
      <c r="J721">
        <v>16.66</v>
      </c>
      <c r="K721">
        <v>14.99</v>
      </c>
      <c r="L721">
        <v>10.48</v>
      </c>
      <c r="M721">
        <v>7.08</v>
      </c>
      <c r="N721">
        <v>1.1599999999999999</v>
      </c>
      <c r="O721">
        <v>195.31</v>
      </c>
      <c r="P721" s="1" t="s">
        <v>26</v>
      </c>
      <c r="Q721" s="1" t="s">
        <v>27</v>
      </c>
      <c r="R721">
        <v>57.78</v>
      </c>
      <c r="S721" s="3">
        <v>30742.52</v>
      </c>
      <c r="T721" s="3">
        <v>81921.350000000006</v>
      </c>
      <c r="U721" s="3">
        <v>6899.74</v>
      </c>
      <c r="V721" s="3">
        <v>40455.97</v>
      </c>
      <c r="W721">
        <v>7</v>
      </c>
    </row>
    <row r="722" spans="1:23" x14ac:dyDescent="0.25">
      <c r="A722">
        <v>719</v>
      </c>
      <c r="B722" s="1" t="s">
        <v>2223</v>
      </c>
      <c r="C722" s="1" t="s">
        <v>2224</v>
      </c>
      <c r="D722" s="1" t="s">
        <v>2225</v>
      </c>
      <c r="E722" s="2">
        <v>45495</v>
      </c>
      <c r="F722" s="1" t="s">
        <v>25</v>
      </c>
      <c r="G722">
        <v>200</v>
      </c>
      <c r="H722" s="3">
        <v>495571.88</v>
      </c>
      <c r="I722">
        <v>2380.86</v>
      </c>
      <c r="J722">
        <v>33.56</v>
      </c>
      <c r="K722">
        <v>3.25</v>
      </c>
      <c r="L722">
        <v>28.94</v>
      </c>
      <c r="M722">
        <v>24.04</v>
      </c>
      <c r="N722">
        <v>0.13</v>
      </c>
      <c r="O722">
        <v>113.19</v>
      </c>
      <c r="P722" s="1" t="s">
        <v>42</v>
      </c>
      <c r="Q722" s="1" t="s">
        <v>46</v>
      </c>
      <c r="R722">
        <v>81.650000000000006</v>
      </c>
      <c r="S722" s="3">
        <v>24864.41</v>
      </c>
      <c r="T722" s="3">
        <v>90692.95</v>
      </c>
      <c r="U722" s="3">
        <v>935.8</v>
      </c>
      <c r="V722" s="3">
        <v>25112.54</v>
      </c>
      <c r="W722">
        <v>7</v>
      </c>
    </row>
    <row r="723" spans="1:23" x14ac:dyDescent="0.25">
      <c r="A723">
        <v>720</v>
      </c>
      <c r="B723" s="1" t="s">
        <v>2226</v>
      </c>
      <c r="C723" s="1" t="s">
        <v>2227</v>
      </c>
      <c r="D723" s="1" t="s">
        <v>2228</v>
      </c>
      <c r="E723" s="2">
        <v>45495</v>
      </c>
      <c r="F723" s="1" t="s">
        <v>25</v>
      </c>
      <c r="G723">
        <v>900</v>
      </c>
      <c r="H723" s="3">
        <v>11172.06</v>
      </c>
      <c r="I723">
        <v>1829.82</v>
      </c>
      <c r="J723">
        <v>19.89</v>
      </c>
      <c r="K723">
        <v>2.2599999999999998</v>
      </c>
      <c r="L723">
        <v>21.55</v>
      </c>
      <c r="M723">
        <v>9.17</v>
      </c>
      <c r="N723">
        <v>0.6</v>
      </c>
      <c r="O723">
        <v>31.32</v>
      </c>
      <c r="P723" s="1" t="s">
        <v>26</v>
      </c>
      <c r="Q723" s="1" t="s">
        <v>27</v>
      </c>
      <c r="R723">
        <v>71.44</v>
      </c>
      <c r="S723" s="3">
        <v>11343.92</v>
      </c>
      <c r="T723" s="3">
        <v>46171.95</v>
      </c>
      <c r="U723" s="3">
        <v>1556.8</v>
      </c>
      <c r="V723" s="3">
        <v>48329.48</v>
      </c>
      <c r="W723">
        <v>7</v>
      </c>
    </row>
    <row r="724" spans="1:23" x14ac:dyDescent="0.25">
      <c r="A724">
        <v>721</v>
      </c>
      <c r="B724" s="1" t="s">
        <v>533</v>
      </c>
      <c r="C724" s="1" t="s">
        <v>534</v>
      </c>
      <c r="D724" s="1" t="s">
        <v>133</v>
      </c>
      <c r="E724" s="2">
        <v>45495</v>
      </c>
      <c r="F724" s="1" t="s">
        <v>25</v>
      </c>
      <c r="G724">
        <v>20</v>
      </c>
      <c r="H724" s="3">
        <v>138735.91</v>
      </c>
      <c r="I724">
        <v>2770.85</v>
      </c>
      <c r="J724">
        <v>48.79</v>
      </c>
      <c r="K724">
        <v>6.39</v>
      </c>
      <c r="L724">
        <v>22.23</v>
      </c>
      <c r="M724">
        <v>15.54</v>
      </c>
      <c r="N724">
        <v>0.69</v>
      </c>
      <c r="O724">
        <v>176.47</v>
      </c>
      <c r="P724" s="1" t="s">
        <v>26</v>
      </c>
      <c r="Q724" s="1" t="s">
        <v>35</v>
      </c>
      <c r="R724">
        <v>78.989999999999995</v>
      </c>
      <c r="S724" s="3">
        <v>25057.88</v>
      </c>
      <c r="T724" s="3">
        <v>37863.599999999999</v>
      </c>
      <c r="U724" s="3">
        <v>954.76</v>
      </c>
      <c r="V724" s="3">
        <v>40312.82</v>
      </c>
      <c r="W724">
        <v>7</v>
      </c>
    </row>
    <row r="725" spans="1:23" x14ac:dyDescent="0.25">
      <c r="A725">
        <v>722</v>
      </c>
      <c r="B725" s="1" t="s">
        <v>2240</v>
      </c>
      <c r="C725" s="1" t="s">
        <v>2241</v>
      </c>
      <c r="D725" s="1" t="s">
        <v>2242</v>
      </c>
      <c r="E725" s="2">
        <v>45496</v>
      </c>
      <c r="F725" s="1" t="s">
        <v>25</v>
      </c>
      <c r="G725">
        <v>325</v>
      </c>
      <c r="H725" s="3">
        <v>162441.01999999999</v>
      </c>
      <c r="I725">
        <v>1615.32</v>
      </c>
      <c r="J725">
        <v>35.200000000000003</v>
      </c>
      <c r="K725">
        <v>8.43</v>
      </c>
      <c r="L725">
        <v>20.190000000000001</v>
      </c>
      <c r="M725">
        <v>16.82</v>
      </c>
      <c r="N725">
        <v>0.15</v>
      </c>
      <c r="O725">
        <v>173.74</v>
      </c>
      <c r="P725" s="1" t="s">
        <v>26</v>
      </c>
      <c r="Q725" s="1" t="s">
        <v>46</v>
      </c>
      <c r="R725">
        <v>48.67</v>
      </c>
      <c r="S725" s="3">
        <v>35197.15</v>
      </c>
      <c r="T725" s="3">
        <v>72928.28</v>
      </c>
      <c r="U725" s="3">
        <v>4661.8500000000004</v>
      </c>
      <c r="V725" s="3">
        <v>40162.300000000003</v>
      </c>
      <c r="W725">
        <v>7</v>
      </c>
    </row>
    <row r="726" spans="1:23" hidden="1" x14ac:dyDescent="0.25">
      <c r="A726">
        <v>723</v>
      </c>
      <c r="B726" s="1" t="s">
        <v>2243</v>
      </c>
      <c r="C726" s="1" t="s">
        <v>2244</v>
      </c>
      <c r="D726" s="1" t="s">
        <v>188</v>
      </c>
      <c r="E726" s="2">
        <v>45496</v>
      </c>
      <c r="F726" s="1" t="s">
        <v>25</v>
      </c>
      <c r="G726">
        <v>153</v>
      </c>
      <c r="H726" s="3">
        <v>406762.66</v>
      </c>
      <c r="I726">
        <v>1980.04</v>
      </c>
      <c r="J726">
        <v>31.32</v>
      </c>
      <c r="K726">
        <v>1.0900000000000001</v>
      </c>
      <c r="L726">
        <v>7.22</v>
      </c>
      <c r="M726">
        <v>8.1199999999999992</v>
      </c>
      <c r="N726">
        <v>1.86</v>
      </c>
      <c r="O726">
        <v>166.43</v>
      </c>
      <c r="P726" s="1" t="s">
        <v>42</v>
      </c>
      <c r="Q726" s="1" t="s">
        <v>46</v>
      </c>
      <c r="R726">
        <v>87.4</v>
      </c>
      <c r="S726" s="3">
        <v>8181.12</v>
      </c>
      <c r="T726" s="3">
        <v>16119.86</v>
      </c>
      <c r="U726" s="3">
        <v>9897.7099999999991</v>
      </c>
      <c r="V726" s="3">
        <v>28982.42</v>
      </c>
      <c r="W726">
        <v>7</v>
      </c>
    </row>
    <row r="727" spans="1:23" hidden="1" x14ac:dyDescent="0.25">
      <c r="A727">
        <v>724</v>
      </c>
      <c r="B727" s="1" t="s">
        <v>2245</v>
      </c>
      <c r="C727" s="1" t="s">
        <v>2246</v>
      </c>
      <c r="D727" s="1" t="s">
        <v>406</v>
      </c>
      <c r="E727" s="2">
        <v>45496</v>
      </c>
      <c r="F727" s="1" t="s">
        <v>25</v>
      </c>
      <c r="G727">
        <v>70</v>
      </c>
      <c r="H727" s="3">
        <v>300624.27</v>
      </c>
      <c r="I727">
        <v>2032.82</v>
      </c>
      <c r="J727">
        <v>22.5</v>
      </c>
      <c r="K727">
        <v>4.6900000000000004</v>
      </c>
      <c r="L727">
        <v>8.5</v>
      </c>
      <c r="M727">
        <v>26.75</v>
      </c>
      <c r="N727">
        <v>0.7</v>
      </c>
      <c r="O727">
        <v>179.07</v>
      </c>
      <c r="P727" s="1" t="s">
        <v>26</v>
      </c>
      <c r="Q727" s="1" t="s">
        <v>27</v>
      </c>
      <c r="R727">
        <v>33.5</v>
      </c>
      <c r="S727" s="3">
        <v>41139.870000000003</v>
      </c>
      <c r="T727" s="3">
        <v>40660.660000000003</v>
      </c>
      <c r="U727" s="3">
        <v>5410.34</v>
      </c>
      <c r="V727" s="3">
        <v>13605.82</v>
      </c>
      <c r="W727">
        <v>7</v>
      </c>
    </row>
    <row r="728" spans="1:23" x14ac:dyDescent="0.25">
      <c r="A728">
        <v>725</v>
      </c>
      <c r="B728" s="1" t="s">
        <v>1375</v>
      </c>
      <c r="C728" s="1" t="s">
        <v>1376</v>
      </c>
      <c r="D728" s="1" t="s">
        <v>1377</v>
      </c>
      <c r="E728" s="2">
        <v>45496</v>
      </c>
      <c r="F728" s="1" t="s">
        <v>25</v>
      </c>
      <c r="G728">
        <v>100</v>
      </c>
      <c r="H728" s="3">
        <v>131460.72</v>
      </c>
      <c r="I728">
        <v>847.51</v>
      </c>
      <c r="J728">
        <v>33.409999999999997</v>
      </c>
      <c r="K728">
        <v>10.130000000000001</v>
      </c>
      <c r="L728">
        <v>12.99</v>
      </c>
      <c r="M728">
        <v>23.3</v>
      </c>
      <c r="N728">
        <v>0.98</v>
      </c>
      <c r="O728">
        <v>23.46</v>
      </c>
      <c r="P728" s="1" t="s">
        <v>26</v>
      </c>
      <c r="Q728" s="1" t="s">
        <v>46</v>
      </c>
      <c r="R728">
        <v>40.71</v>
      </c>
      <c r="S728" s="3">
        <v>14763.61</v>
      </c>
      <c r="T728" s="3">
        <v>81782.3</v>
      </c>
      <c r="U728" s="3">
        <v>9316.56</v>
      </c>
      <c r="V728" s="3">
        <v>40733.32</v>
      </c>
      <c r="W728">
        <v>7</v>
      </c>
    </row>
    <row r="729" spans="1:23" x14ac:dyDescent="0.25">
      <c r="A729">
        <v>726</v>
      </c>
      <c r="B729" s="1" t="s">
        <v>2262</v>
      </c>
      <c r="C729" s="1" t="s">
        <v>2263</v>
      </c>
      <c r="D729" s="1" t="s">
        <v>2264</v>
      </c>
      <c r="E729" s="2">
        <v>45496</v>
      </c>
      <c r="F729" s="1" t="s">
        <v>25</v>
      </c>
      <c r="G729">
        <v>550</v>
      </c>
      <c r="H729" s="3">
        <v>168816.11</v>
      </c>
      <c r="I729">
        <v>709.06</v>
      </c>
      <c r="J729">
        <v>32.369999999999997</v>
      </c>
      <c r="K729">
        <v>13.87</v>
      </c>
      <c r="L729">
        <v>24.95</v>
      </c>
      <c r="M729">
        <v>11.87</v>
      </c>
      <c r="N729">
        <v>1.95</v>
      </c>
      <c r="O729">
        <v>32.979999999999997</v>
      </c>
      <c r="P729" s="1" t="s">
        <v>31</v>
      </c>
      <c r="Q729" s="1" t="s">
        <v>50</v>
      </c>
      <c r="R729">
        <v>88.88</v>
      </c>
      <c r="S729" s="3">
        <v>46981.69</v>
      </c>
      <c r="T729" s="3">
        <v>88888.74</v>
      </c>
      <c r="U729" s="3">
        <v>6516.26</v>
      </c>
      <c r="V729" s="3">
        <v>28219.71</v>
      </c>
      <c r="W729">
        <v>7</v>
      </c>
    </row>
    <row r="730" spans="1:23" x14ac:dyDescent="0.25">
      <c r="A730">
        <v>727</v>
      </c>
      <c r="B730" s="1" t="s">
        <v>989</v>
      </c>
      <c r="C730" s="1" t="s">
        <v>990</v>
      </c>
      <c r="D730" s="1" t="s">
        <v>991</v>
      </c>
      <c r="E730" s="2">
        <v>45496</v>
      </c>
      <c r="F730" s="1" t="s">
        <v>25</v>
      </c>
      <c r="G730">
        <v>25</v>
      </c>
      <c r="H730" s="3">
        <v>377372.07</v>
      </c>
      <c r="I730">
        <v>1949.34</v>
      </c>
      <c r="J730">
        <v>35.409999999999997</v>
      </c>
      <c r="K730">
        <v>12.23</v>
      </c>
      <c r="L730">
        <v>27.8</v>
      </c>
      <c r="M730">
        <v>9.24</v>
      </c>
      <c r="N730">
        <v>0.62</v>
      </c>
      <c r="O730">
        <v>43.17</v>
      </c>
      <c r="P730" s="1" t="s">
        <v>31</v>
      </c>
      <c r="Q730" s="1" t="s">
        <v>35</v>
      </c>
      <c r="R730">
        <v>47.27</v>
      </c>
      <c r="S730" s="3">
        <v>47799.01</v>
      </c>
      <c r="T730" s="3">
        <v>77526.58</v>
      </c>
      <c r="U730" s="3">
        <v>1766.18</v>
      </c>
      <c r="V730" s="3">
        <v>49718.75</v>
      </c>
      <c r="W730">
        <v>7</v>
      </c>
    </row>
    <row r="731" spans="1:23" hidden="1" x14ac:dyDescent="0.25">
      <c r="A731">
        <v>728</v>
      </c>
      <c r="B731" s="1" t="s">
        <v>2247</v>
      </c>
      <c r="C731" s="1" t="s">
        <v>2248</v>
      </c>
      <c r="D731" s="1" t="s">
        <v>2249</v>
      </c>
      <c r="E731" s="2">
        <v>45496</v>
      </c>
      <c r="F731" s="1" t="s">
        <v>25</v>
      </c>
      <c r="G731">
        <v>220</v>
      </c>
      <c r="H731" s="3">
        <v>98710.47</v>
      </c>
      <c r="I731">
        <v>547.29</v>
      </c>
      <c r="J731">
        <v>10.48</v>
      </c>
      <c r="K731">
        <v>5.63</v>
      </c>
      <c r="L731">
        <v>24.35</v>
      </c>
      <c r="M731">
        <v>26.4</v>
      </c>
      <c r="N731">
        <v>1.42</v>
      </c>
      <c r="O731">
        <v>31.22</v>
      </c>
      <c r="P731" s="1" t="s">
        <v>26</v>
      </c>
      <c r="Q731" s="1" t="s">
        <v>46</v>
      </c>
      <c r="R731">
        <v>80.86</v>
      </c>
      <c r="S731" s="3">
        <v>27989.54</v>
      </c>
      <c r="T731" s="3">
        <v>4927</v>
      </c>
      <c r="U731" s="3">
        <v>6236.88</v>
      </c>
      <c r="V731" s="3">
        <v>28038.18</v>
      </c>
      <c r="W731">
        <v>7</v>
      </c>
    </row>
    <row r="732" spans="1:23" x14ac:dyDescent="0.25">
      <c r="A732">
        <v>729</v>
      </c>
      <c r="B732" s="1" t="s">
        <v>69</v>
      </c>
      <c r="C732" s="1" t="s">
        <v>70</v>
      </c>
      <c r="D732" s="1" t="s">
        <v>71</v>
      </c>
      <c r="E732" s="2">
        <v>45496</v>
      </c>
      <c r="F732" s="1" t="s">
        <v>25</v>
      </c>
      <c r="G732">
        <v>10</v>
      </c>
      <c r="H732" s="3">
        <v>159777.18</v>
      </c>
      <c r="I732">
        <v>2294.8000000000002</v>
      </c>
      <c r="J732">
        <v>33.79</v>
      </c>
      <c r="K732">
        <v>8.35</v>
      </c>
      <c r="L732">
        <v>29.06</v>
      </c>
      <c r="M732">
        <v>17.29</v>
      </c>
      <c r="N732">
        <v>1.63</v>
      </c>
      <c r="O732">
        <v>95.56</v>
      </c>
      <c r="P732" s="1" t="s">
        <v>42</v>
      </c>
      <c r="Q732" s="1" t="s">
        <v>46</v>
      </c>
      <c r="R732">
        <v>50.61</v>
      </c>
      <c r="S732" s="3">
        <v>11508.37</v>
      </c>
      <c r="T732" s="3">
        <v>54450.16</v>
      </c>
      <c r="U732" s="3">
        <v>5498.81</v>
      </c>
      <c r="V732" s="3">
        <v>6964.05</v>
      </c>
      <c r="W732">
        <v>7</v>
      </c>
    </row>
    <row r="733" spans="1:23" x14ac:dyDescent="0.25">
      <c r="A733">
        <v>730</v>
      </c>
      <c r="B733" s="1" t="s">
        <v>748</v>
      </c>
      <c r="C733" s="1" t="s">
        <v>749</v>
      </c>
      <c r="D733" s="1" t="s">
        <v>750</v>
      </c>
      <c r="E733" s="2">
        <v>45496</v>
      </c>
      <c r="F733" s="1" t="s">
        <v>25</v>
      </c>
      <c r="G733">
        <v>5</v>
      </c>
      <c r="H733" s="3">
        <v>249929.31</v>
      </c>
      <c r="I733">
        <v>672.58</v>
      </c>
      <c r="J733">
        <v>27.49</v>
      </c>
      <c r="K733">
        <v>14.22</v>
      </c>
      <c r="L733">
        <v>25.51</v>
      </c>
      <c r="M733">
        <v>14.01</v>
      </c>
      <c r="N733">
        <v>1.3</v>
      </c>
      <c r="O733">
        <v>184.59</v>
      </c>
      <c r="P733" s="1" t="s">
        <v>42</v>
      </c>
      <c r="Q733" s="1" t="s">
        <v>46</v>
      </c>
      <c r="R733">
        <v>79.819999999999993</v>
      </c>
      <c r="S733" s="3">
        <v>41223.449999999997</v>
      </c>
      <c r="T733" s="3">
        <v>60285.02</v>
      </c>
      <c r="U733" s="3">
        <v>5426.22</v>
      </c>
      <c r="V733" s="3">
        <v>10462.530000000001</v>
      </c>
      <c r="W733">
        <v>7</v>
      </c>
    </row>
    <row r="734" spans="1:23" x14ac:dyDescent="0.25">
      <c r="A734">
        <v>731</v>
      </c>
      <c r="B734" s="1" t="s">
        <v>4156</v>
      </c>
      <c r="C734" s="1" t="s">
        <v>4157</v>
      </c>
      <c r="D734" s="1" t="s">
        <v>1617</v>
      </c>
      <c r="E734" s="2">
        <v>45496</v>
      </c>
      <c r="F734" s="1" t="s">
        <v>4266</v>
      </c>
      <c r="G734">
        <v>600</v>
      </c>
      <c r="H734" s="3">
        <v>212673.71</v>
      </c>
      <c r="I734">
        <v>1566</v>
      </c>
      <c r="J734">
        <v>28.58</v>
      </c>
      <c r="K734">
        <v>1.07</v>
      </c>
      <c r="L734">
        <v>16.57</v>
      </c>
      <c r="M734">
        <v>13.84</v>
      </c>
      <c r="N734">
        <v>0.88</v>
      </c>
      <c r="O734">
        <v>187.27</v>
      </c>
      <c r="P734" s="1" t="s">
        <v>42</v>
      </c>
      <c r="Q734" s="1" t="s">
        <v>35</v>
      </c>
      <c r="R734">
        <v>71.44</v>
      </c>
      <c r="S734" s="3">
        <v>47617.37</v>
      </c>
      <c r="T734" s="3">
        <v>65981.48</v>
      </c>
      <c r="U734" s="3">
        <v>6254.14</v>
      </c>
      <c r="V734" s="3">
        <v>33494.230000000003</v>
      </c>
      <c r="W734">
        <v>7</v>
      </c>
    </row>
    <row r="735" spans="1:23" x14ac:dyDescent="0.25">
      <c r="A735">
        <v>732</v>
      </c>
      <c r="B735" s="1" t="s">
        <v>2237</v>
      </c>
      <c r="C735" s="1" t="s">
        <v>2238</v>
      </c>
      <c r="D735" s="1" t="s">
        <v>2239</v>
      </c>
      <c r="E735" s="2">
        <v>45496</v>
      </c>
      <c r="F735" s="1" t="s">
        <v>25</v>
      </c>
      <c r="G735">
        <v>200</v>
      </c>
      <c r="H735" s="3">
        <v>300181.63</v>
      </c>
      <c r="I735">
        <v>2774.64</v>
      </c>
      <c r="J735">
        <v>26.67</v>
      </c>
      <c r="K735">
        <v>7.72</v>
      </c>
      <c r="L735">
        <v>14.87</v>
      </c>
      <c r="M735">
        <v>17.05</v>
      </c>
      <c r="N735">
        <v>1.71</v>
      </c>
      <c r="O735">
        <v>-12.56</v>
      </c>
      <c r="P735" s="1" t="s">
        <v>31</v>
      </c>
      <c r="Q735" s="1" t="s">
        <v>50</v>
      </c>
      <c r="R735">
        <v>56.18</v>
      </c>
      <c r="S735" s="3">
        <v>28039.9</v>
      </c>
      <c r="T735" s="3">
        <v>43811.49</v>
      </c>
      <c r="U735" s="3">
        <v>8694.66</v>
      </c>
      <c r="V735" s="3">
        <v>13736.54</v>
      </c>
      <c r="W735">
        <v>7</v>
      </c>
    </row>
    <row r="736" spans="1:23" x14ac:dyDescent="0.25">
      <c r="A736">
        <v>733</v>
      </c>
      <c r="B736" s="1" t="s">
        <v>2265</v>
      </c>
      <c r="C736" s="1" t="s">
        <v>2266</v>
      </c>
      <c r="D736" s="1" t="s">
        <v>139</v>
      </c>
      <c r="E736" s="2">
        <v>45496</v>
      </c>
      <c r="F736" s="1" t="s">
        <v>25</v>
      </c>
      <c r="G736">
        <v>150</v>
      </c>
      <c r="H736" s="3">
        <v>146328.73000000001</v>
      </c>
      <c r="I736">
        <v>975.95</v>
      </c>
      <c r="J736">
        <v>36.54</v>
      </c>
      <c r="K736">
        <v>1.33</v>
      </c>
      <c r="L736">
        <v>22.13</v>
      </c>
      <c r="M736">
        <v>5.5</v>
      </c>
      <c r="N736">
        <v>0.59</v>
      </c>
      <c r="O736">
        <v>169.09</v>
      </c>
      <c r="P736" s="1" t="s">
        <v>42</v>
      </c>
      <c r="Q736" s="1" t="s">
        <v>35</v>
      </c>
      <c r="R736">
        <v>87.42</v>
      </c>
      <c r="S736" s="3">
        <v>46648.81</v>
      </c>
      <c r="T736" s="3">
        <v>79010.679999999993</v>
      </c>
      <c r="U736" s="3">
        <v>5533.47</v>
      </c>
      <c r="V736" s="3">
        <v>37900.699999999997</v>
      </c>
      <c r="W736">
        <v>7</v>
      </c>
    </row>
    <row r="737" spans="1:23" x14ac:dyDescent="0.25">
      <c r="A737">
        <v>734</v>
      </c>
      <c r="B737" s="1" t="s">
        <v>340</v>
      </c>
      <c r="C737" s="1" t="s">
        <v>341</v>
      </c>
      <c r="D737" s="1" t="s">
        <v>4110</v>
      </c>
      <c r="E737" s="2">
        <v>45496</v>
      </c>
      <c r="F737" s="1" t="s">
        <v>3834</v>
      </c>
      <c r="G737">
        <v>10</v>
      </c>
      <c r="H737" s="3">
        <v>185624.58</v>
      </c>
      <c r="I737">
        <v>1241.9100000000001</v>
      </c>
      <c r="J737">
        <v>17.66</v>
      </c>
      <c r="K737">
        <v>3.14</v>
      </c>
      <c r="L737">
        <v>21.89</v>
      </c>
      <c r="M737">
        <v>9.6</v>
      </c>
      <c r="N737">
        <v>1.44</v>
      </c>
      <c r="O737">
        <v>-18.420000000000002</v>
      </c>
      <c r="P737" s="1" t="s">
        <v>42</v>
      </c>
      <c r="Q737" s="1" t="s">
        <v>50</v>
      </c>
      <c r="R737">
        <v>61.56</v>
      </c>
      <c r="S737" s="3">
        <v>24060.76</v>
      </c>
      <c r="T737" s="3">
        <v>74685.5</v>
      </c>
      <c r="U737" s="3">
        <v>7559.72</v>
      </c>
      <c r="V737" s="3">
        <v>24602.58</v>
      </c>
      <c r="W737">
        <v>7</v>
      </c>
    </row>
    <row r="738" spans="1:23" x14ac:dyDescent="0.25">
      <c r="A738">
        <v>735</v>
      </c>
      <c r="B738" s="1" t="s">
        <v>4430</v>
      </c>
      <c r="C738" s="1" t="s">
        <v>467</v>
      </c>
      <c r="D738" s="1" t="s">
        <v>4431</v>
      </c>
      <c r="E738" s="2">
        <v>45496</v>
      </c>
      <c r="F738" s="1" t="s">
        <v>4387</v>
      </c>
      <c r="G738">
        <v>10</v>
      </c>
      <c r="H738" s="3">
        <v>132871.10999999999</v>
      </c>
      <c r="I738">
        <v>376.44</v>
      </c>
      <c r="J738">
        <v>39.11</v>
      </c>
      <c r="K738">
        <v>12.25</v>
      </c>
      <c r="L738">
        <v>5.39</v>
      </c>
      <c r="M738">
        <v>16.760000000000002</v>
      </c>
      <c r="N738">
        <v>0.14000000000000001</v>
      </c>
      <c r="O738">
        <v>41.64</v>
      </c>
      <c r="P738" s="1" t="s">
        <v>26</v>
      </c>
      <c r="Q738" s="1" t="s">
        <v>50</v>
      </c>
      <c r="R738">
        <v>44.01</v>
      </c>
      <c r="S738" s="3">
        <v>17684.47</v>
      </c>
      <c r="T738" s="3">
        <v>15221.65</v>
      </c>
      <c r="U738" s="3">
        <v>7944.73</v>
      </c>
      <c r="V738" s="3">
        <v>49702.35</v>
      </c>
      <c r="W738">
        <v>7</v>
      </c>
    </row>
    <row r="739" spans="1:23" hidden="1" x14ac:dyDescent="0.25">
      <c r="A739">
        <v>736</v>
      </c>
      <c r="B739" s="1" t="s">
        <v>2250</v>
      </c>
      <c r="C739" s="1" t="s">
        <v>2251</v>
      </c>
      <c r="D739" s="1" t="s">
        <v>1094</v>
      </c>
      <c r="E739" s="2">
        <v>45496</v>
      </c>
      <c r="F739" s="1" t="s">
        <v>25</v>
      </c>
      <c r="G739">
        <v>225</v>
      </c>
      <c r="H739" s="3">
        <v>157735.28</v>
      </c>
      <c r="I739">
        <v>733.88</v>
      </c>
      <c r="J739">
        <v>8.74</v>
      </c>
      <c r="K739">
        <v>2.5499999999999998</v>
      </c>
      <c r="L739">
        <v>18.38</v>
      </c>
      <c r="M739">
        <v>13.35</v>
      </c>
      <c r="N739">
        <v>1.7</v>
      </c>
      <c r="O739">
        <v>99.46</v>
      </c>
      <c r="P739" s="1" t="s">
        <v>31</v>
      </c>
      <c r="Q739" s="1" t="s">
        <v>35</v>
      </c>
      <c r="R739">
        <v>54.32</v>
      </c>
      <c r="S739" s="3">
        <v>3980.04</v>
      </c>
      <c r="T739" s="3">
        <v>7771.78</v>
      </c>
      <c r="U739" s="3">
        <v>2785.78</v>
      </c>
      <c r="V739" s="3">
        <v>34797.74</v>
      </c>
      <c r="W739">
        <v>7</v>
      </c>
    </row>
    <row r="740" spans="1:23" x14ac:dyDescent="0.25">
      <c r="A740">
        <v>737</v>
      </c>
      <c r="B740" s="1" t="s">
        <v>2234</v>
      </c>
      <c r="C740" s="1" t="s">
        <v>2235</v>
      </c>
      <c r="D740" s="1" t="s">
        <v>2236</v>
      </c>
      <c r="E740" s="2">
        <v>45496</v>
      </c>
      <c r="F740" s="1" t="s">
        <v>25</v>
      </c>
      <c r="G740">
        <v>150</v>
      </c>
      <c r="H740" s="3">
        <v>397192.79</v>
      </c>
      <c r="I740">
        <v>681.13</v>
      </c>
      <c r="J740">
        <v>19.7</v>
      </c>
      <c r="K740">
        <v>0.92</v>
      </c>
      <c r="L740">
        <v>27.94</v>
      </c>
      <c r="M740">
        <v>9.41</v>
      </c>
      <c r="N740">
        <v>0.62</v>
      </c>
      <c r="O740">
        <v>-6.15</v>
      </c>
      <c r="P740" s="1" t="s">
        <v>42</v>
      </c>
      <c r="Q740" s="1" t="s">
        <v>27</v>
      </c>
      <c r="R740">
        <v>79.459999999999994</v>
      </c>
      <c r="S740" s="3">
        <v>4871.3500000000004</v>
      </c>
      <c r="T740" s="3">
        <v>57236.72</v>
      </c>
      <c r="U740" s="3">
        <v>4432.8500000000004</v>
      </c>
      <c r="V740" s="3">
        <v>6879.67</v>
      </c>
      <c r="W740">
        <v>7</v>
      </c>
    </row>
    <row r="741" spans="1:23" hidden="1" x14ac:dyDescent="0.25">
      <c r="A741">
        <v>738</v>
      </c>
      <c r="B741" s="1" t="s">
        <v>2252</v>
      </c>
      <c r="C741" s="1" t="s">
        <v>2253</v>
      </c>
      <c r="D741" s="1" t="s">
        <v>188</v>
      </c>
      <c r="E741" s="2">
        <v>45496</v>
      </c>
      <c r="F741" s="1" t="s">
        <v>25</v>
      </c>
      <c r="G741">
        <v>500</v>
      </c>
      <c r="H741" s="3">
        <v>107888.77</v>
      </c>
      <c r="I741">
        <v>2174.5700000000002</v>
      </c>
      <c r="J741">
        <v>12.79</v>
      </c>
      <c r="K741">
        <v>9.3699999999999992</v>
      </c>
      <c r="L741">
        <v>8.91</v>
      </c>
      <c r="M741">
        <v>17.79</v>
      </c>
      <c r="N741">
        <v>1.6</v>
      </c>
      <c r="O741">
        <v>108.05</v>
      </c>
      <c r="P741" s="1" t="s">
        <v>26</v>
      </c>
      <c r="Q741" s="1" t="s">
        <v>46</v>
      </c>
      <c r="R741">
        <v>62.83</v>
      </c>
      <c r="S741" s="3">
        <v>12660.28</v>
      </c>
      <c r="T741" s="3">
        <v>11466.24</v>
      </c>
      <c r="U741" s="3">
        <v>7356.86</v>
      </c>
      <c r="V741" s="3">
        <v>36999.71</v>
      </c>
      <c r="W741">
        <v>7</v>
      </c>
    </row>
    <row r="742" spans="1:23" x14ac:dyDescent="0.25">
      <c r="A742">
        <v>739</v>
      </c>
      <c r="B742" s="1" t="s">
        <v>2254</v>
      </c>
      <c r="C742" s="1" t="s">
        <v>2255</v>
      </c>
      <c r="D742" s="1" t="s">
        <v>2256</v>
      </c>
      <c r="E742" s="2">
        <v>45496</v>
      </c>
      <c r="F742" s="1" t="s">
        <v>25</v>
      </c>
      <c r="G742">
        <v>85</v>
      </c>
      <c r="H742" s="3">
        <v>277512.46999999997</v>
      </c>
      <c r="I742">
        <v>2425.6</v>
      </c>
      <c r="J742">
        <v>36.68</v>
      </c>
      <c r="K742">
        <v>10.050000000000001</v>
      </c>
      <c r="L742">
        <v>11.39</v>
      </c>
      <c r="M742">
        <v>8.64</v>
      </c>
      <c r="N742">
        <v>1.03</v>
      </c>
      <c r="O742">
        <v>150.66</v>
      </c>
      <c r="P742" s="1" t="s">
        <v>42</v>
      </c>
      <c r="Q742" s="1" t="s">
        <v>50</v>
      </c>
      <c r="R742">
        <v>86.57</v>
      </c>
      <c r="S742" s="3">
        <v>13379.84</v>
      </c>
      <c r="T742" s="3">
        <v>13114.56</v>
      </c>
      <c r="U742" s="3">
        <v>5695.9</v>
      </c>
      <c r="V742" s="3">
        <v>42649.85</v>
      </c>
      <c r="W742">
        <v>7</v>
      </c>
    </row>
    <row r="743" spans="1:23" x14ac:dyDescent="0.25">
      <c r="A743">
        <v>740</v>
      </c>
      <c r="B743" s="1" t="s">
        <v>2257</v>
      </c>
      <c r="C743" s="1" t="s">
        <v>2258</v>
      </c>
      <c r="D743" s="1" t="s">
        <v>2259</v>
      </c>
      <c r="E743" s="2">
        <v>45496</v>
      </c>
      <c r="F743" s="1" t="s">
        <v>25</v>
      </c>
      <c r="G743">
        <v>30</v>
      </c>
      <c r="H743" s="3">
        <v>232810.85</v>
      </c>
      <c r="I743">
        <v>2804.99</v>
      </c>
      <c r="J743">
        <v>13.12</v>
      </c>
      <c r="K743">
        <v>11.39</v>
      </c>
      <c r="L743">
        <v>20.21</v>
      </c>
      <c r="M743">
        <v>27.71</v>
      </c>
      <c r="N743">
        <v>0.76</v>
      </c>
      <c r="O743">
        <v>43.2</v>
      </c>
      <c r="P743" s="1" t="s">
        <v>42</v>
      </c>
      <c r="Q743" s="1" t="s">
        <v>50</v>
      </c>
      <c r="R743">
        <v>78.19</v>
      </c>
      <c r="S743" s="3">
        <v>49453.32</v>
      </c>
      <c r="T743" s="3">
        <v>7810.16</v>
      </c>
      <c r="U743" s="3">
        <v>2070.64</v>
      </c>
      <c r="V743" s="3">
        <v>31082.33</v>
      </c>
      <c r="W743">
        <v>7</v>
      </c>
    </row>
    <row r="744" spans="1:23" x14ac:dyDescent="0.25">
      <c r="A744">
        <v>741</v>
      </c>
      <c r="B744" s="1" t="s">
        <v>2260</v>
      </c>
      <c r="C744" s="1" t="s">
        <v>2261</v>
      </c>
      <c r="D744" s="1" t="s">
        <v>978</v>
      </c>
      <c r="E744" s="2">
        <v>45496</v>
      </c>
      <c r="F744" s="1" t="s">
        <v>25</v>
      </c>
      <c r="G744">
        <v>18</v>
      </c>
      <c r="H744" s="3">
        <v>318672.13</v>
      </c>
      <c r="I744">
        <v>2231.94</v>
      </c>
      <c r="J744">
        <v>49.48</v>
      </c>
      <c r="K744">
        <v>13.33</v>
      </c>
      <c r="L744">
        <v>13.64</v>
      </c>
      <c r="M744">
        <v>21.06</v>
      </c>
      <c r="N744">
        <v>1.94</v>
      </c>
      <c r="O744">
        <v>33</v>
      </c>
      <c r="P744" s="1" t="s">
        <v>31</v>
      </c>
      <c r="Q744" s="1" t="s">
        <v>35</v>
      </c>
      <c r="R744">
        <v>75.87</v>
      </c>
      <c r="S744" s="3">
        <v>27734.69</v>
      </c>
      <c r="T744" s="3">
        <v>30150.400000000001</v>
      </c>
      <c r="U744" s="3">
        <v>2964.92</v>
      </c>
      <c r="V744" s="3">
        <v>34391.35</v>
      </c>
      <c r="W744">
        <v>7</v>
      </c>
    </row>
    <row r="745" spans="1:23" x14ac:dyDescent="0.25">
      <c r="A745">
        <v>742</v>
      </c>
      <c r="B745" s="1" t="s">
        <v>2267</v>
      </c>
      <c r="C745" s="1" t="s">
        <v>2268</v>
      </c>
      <c r="D745" s="1" t="s">
        <v>2269</v>
      </c>
      <c r="E745" s="2">
        <v>45496</v>
      </c>
      <c r="F745" s="1" t="s">
        <v>25</v>
      </c>
      <c r="G745">
        <v>150</v>
      </c>
      <c r="H745" s="3">
        <v>32927.93</v>
      </c>
      <c r="I745">
        <v>611.16999999999996</v>
      </c>
      <c r="J745">
        <v>30.08</v>
      </c>
      <c r="K745">
        <v>1.78</v>
      </c>
      <c r="L745">
        <v>6.67</v>
      </c>
      <c r="M745">
        <v>28.85</v>
      </c>
      <c r="N745">
        <v>0.42</v>
      </c>
      <c r="O745">
        <v>10.67</v>
      </c>
      <c r="P745" s="1" t="s">
        <v>42</v>
      </c>
      <c r="Q745" s="1" t="s">
        <v>46</v>
      </c>
      <c r="R745">
        <v>44.49</v>
      </c>
      <c r="S745" s="3">
        <v>43848.53</v>
      </c>
      <c r="T745" s="3">
        <v>59842.12</v>
      </c>
      <c r="U745" s="3">
        <v>740.51</v>
      </c>
      <c r="V745" s="3">
        <v>34302</v>
      </c>
      <c r="W745">
        <v>7</v>
      </c>
    </row>
    <row r="746" spans="1:23" x14ac:dyDescent="0.25">
      <c r="A746">
        <v>743</v>
      </c>
      <c r="B746" s="1" t="s">
        <v>751</v>
      </c>
      <c r="C746" s="1" t="s">
        <v>752</v>
      </c>
      <c r="D746" s="1" t="s">
        <v>753</v>
      </c>
      <c r="E746" s="2">
        <v>45497</v>
      </c>
      <c r="F746" s="1" t="s">
        <v>25</v>
      </c>
      <c r="G746">
        <v>5</v>
      </c>
      <c r="H746" s="3">
        <v>68521.850000000006</v>
      </c>
      <c r="I746">
        <v>2409.25</v>
      </c>
      <c r="J746">
        <v>12.66</v>
      </c>
      <c r="K746">
        <v>6.67</v>
      </c>
      <c r="L746">
        <v>28.54</v>
      </c>
      <c r="M746">
        <v>11.85</v>
      </c>
      <c r="N746">
        <v>0.17</v>
      </c>
      <c r="O746">
        <v>122.99</v>
      </c>
      <c r="P746" s="1" t="s">
        <v>26</v>
      </c>
      <c r="Q746" s="1" t="s">
        <v>46</v>
      </c>
      <c r="R746">
        <v>88.21</v>
      </c>
      <c r="S746" s="3">
        <v>43831.55</v>
      </c>
      <c r="T746" s="3">
        <v>87154.95</v>
      </c>
      <c r="U746" s="3">
        <v>2491.84</v>
      </c>
      <c r="V746" s="3">
        <v>34956.58</v>
      </c>
      <c r="W746">
        <v>7</v>
      </c>
    </row>
    <row r="747" spans="1:23" x14ac:dyDescent="0.25">
      <c r="A747">
        <v>744</v>
      </c>
      <c r="B747" s="1" t="s">
        <v>2270</v>
      </c>
      <c r="C747" s="1" t="s">
        <v>2271</v>
      </c>
      <c r="D747" s="1" t="s">
        <v>2272</v>
      </c>
      <c r="E747" s="2">
        <v>45497</v>
      </c>
      <c r="F747" s="1" t="s">
        <v>25</v>
      </c>
      <c r="G747">
        <v>200</v>
      </c>
      <c r="H747" s="3">
        <v>239201.28</v>
      </c>
      <c r="I747">
        <v>593.74</v>
      </c>
      <c r="J747">
        <v>14.75</v>
      </c>
      <c r="K747">
        <v>11.42</v>
      </c>
      <c r="L747">
        <v>17.5</v>
      </c>
      <c r="M747">
        <v>11.07</v>
      </c>
      <c r="N747">
        <v>0.15</v>
      </c>
      <c r="O747">
        <v>9.9499999999999993</v>
      </c>
      <c r="P747" s="1" t="s">
        <v>31</v>
      </c>
      <c r="Q747" s="1" t="s">
        <v>35</v>
      </c>
      <c r="R747">
        <v>58.13</v>
      </c>
      <c r="S747" s="3">
        <v>15895.98</v>
      </c>
      <c r="T747" s="3">
        <v>58542.14</v>
      </c>
      <c r="U747" s="3">
        <v>3877.74</v>
      </c>
      <c r="V747" s="3">
        <v>5718.12</v>
      </c>
      <c r="W747">
        <v>7</v>
      </c>
    </row>
    <row r="748" spans="1:23" x14ac:dyDescent="0.25">
      <c r="A748">
        <v>745</v>
      </c>
      <c r="B748" s="1" t="s">
        <v>4432</v>
      </c>
      <c r="C748" s="1" t="s">
        <v>4433</v>
      </c>
      <c r="D748" s="1" t="s">
        <v>794</v>
      </c>
      <c r="E748" s="2">
        <v>45497</v>
      </c>
      <c r="F748" s="1" t="s">
        <v>4387</v>
      </c>
      <c r="G748">
        <v>600</v>
      </c>
      <c r="H748" s="3">
        <v>304994.12</v>
      </c>
      <c r="I748">
        <v>1201.26</v>
      </c>
      <c r="J748">
        <v>40.619999999999997</v>
      </c>
      <c r="K748">
        <v>2.88</v>
      </c>
      <c r="L748">
        <v>8.6199999999999992</v>
      </c>
      <c r="M748">
        <v>9.84</v>
      </c>
      <c r="N748">
        <v>1.44</v>
      </c>
      <c r="O748">
        <v>62.4</v>
      </c>
      <c r="P748" s="1" t="s">
        <v>31</v>
      </c>
      <c r="Q748" s="1" t="s">
        <v>46</v>
      </c>
      <c r="R748">
        <v>40.770000000000003</v>
      </c>
      <c r="S748" s="3">
        <v>49752.01</v>
      </c>
      <c r="T748" s="3">
        <v>55491.02</v>
      </c>
      <c r="U748" s="3">
        <v>1443.12</v>
      </c>
      <c r="V748" s="3">
        <v>16450.349999999999</v>
      </c>
      <c r="W748">
        <v>7</v>
      </c>
    </row>
    <row r="749" spans="1:23" x14ac:dyDescent="0.25">
      <c r="A749">
        <v>746</v>
      </c>
      <c r="B749" s="1" t="s">
        <v>2273</v>
      </c>
      <c r="C749" s="1" t="s">
        <v>2274</v>
      </c>
      <c r="D749" s="1" t="s">
        <v>2275</v>
      </c>
      <c r="E749" s="2">
        <v>45497</v>
      </c>
      <c r="F749" s="1" t="s">
        <v>25</v>
      </c>
      <c r="G749">
        <v>70</v>
      </c>
      <c r="H749" s="3">
        <v>32823.82</v>
      </c>
      <c r="I749">
        <v>1295.49</v>
      </c>
      <c r="J749">
        <v>13.21</v>
      </c>
      <c r="K749">
        <v>5.84</v>
      </c>
      <c r="L749">
        <v>16.48</v>
      </c>
      <c r="M749">
        <v>18.149999999999999</v>
      </c>
      <c r="N749">
        <v>1.46</v>
      </c>
      <c r="O749">
        <v>137.46</v>
      </c>
      <c r="P749" s="1" t="s">
        <v>31</v>
      </c>
      <c r="Q749" s="1" t="s">
        <v>35</v>
      </c>
      <c r="R749">
        <v>72.94</v>
      </c>
      <c r="S749" s="3">
        <v>27800.5</v>
      </c>
      <c r="T749" s="3">
        <v>80062.55</v>
      </c>
      <c r="U749" s="3">
        <v>2414.63</v>
      </c>
      <c r="V749" s="3">
        <v>21701.06</v>
      </c>
      <c r="W749">
        <v>7</v>
      </c>
    </row>
    <row r="750" spans="1:23" x14ac:dyDescent="0.25">
      <c r="A750">
        <v>747</v>
      </c>
      <c r="B750" s="1" t="s">
        <v>2276</v>
      </c>
      <c r="C750" s="1" t="s">
        <v>2277</v>
      </c>
      <c r="D750" s="1" t="s">
        <v>2278</v>
      </c>
      <c r="E750" s="2">
        <v>45497</v>
      </c>
      <c r="F750" s="1" t="s">
        <v>25</v>
      </c>
      <c r="G750">
        <v>750</v>
      </c>
      <c r="H750" s="3">
        <v>256598.6</v>
      </c>
      <c r="I750">
        <v>2872.94</v>
      </c>
      <c r="J750">
        <v>9.9600000000000009</v>
      </c>
      <c r="K750">
        <v>1.93</v>
      </c>
      <c r="L750">
        <v>14.48</v>
      </c>
      <c r="M750">
        <v>25.31</v>
      </c>
      <c r="N750">
        <v>0.04</v>
      </c>
      <c r="O750">
        <v>179.21</v>
      </c>
      <c r="P750" s="1" t="s">
        <v>42</v>
      </c>
      <c r="Q750" s="1" t="s">
        <v>27</v>
      </c>
      <c r="R750">
        <v>77.92</v>
      </c>
      <c r="S750" s="3">
        <v>24235.52</v>
      </c>
      <c r="T750" s="3">
        <v>8594.0300000000007</v>
      </c>
      <c r="U750" s="3">
        <v>1491.63</v>
      </c>
      <c r="V750" s="3">
        <v>24573.34</v>
      </c>
      <c r="W750">
        <v>7</v>
      </c>
    </row>
    <row r="751" spans="1:23" x14ac:dyDescent="0.25">
      <c r="A751">
        <v>748</v>
      </c>
      <c r="B751" s="1" t="s">
        <v>2279</v>
      </c>
      <c r="C751" s="1" t="s">
        <v>2280</v>
      </c>
      <c r="D751" s="1" t="s">
        <v>2281</v>
      </c>
      <c r="E751" s="2">
        <v>45497</v>
      </c>
      <c r="F751" s="1" t="s">
        <v>25</v>
      </c>
      <c r="G751">
        <v>1600</v>
      </c>
      <c r="H751" s="3">
        <v>56122.99</v>
      </c>
      <c r="I751">
        <v>2098.5</v>
      </c>
      <c r="J751">
        <v>31.21</v>
      </c>
      <c r="K751">
        <v>10.69</v>
      </c>
      <c r="L751">
        <v>16.79</v>
      </c>
      <c r="M751">
        <v>23.4</v>
      </c>
      <c r="N751">
        <v>1.24</v>
      </c>
      <c r="O751">
        <v>175.34</v>
      </c>
      <c r="P751" s="1" t="s">
        <v>26</v>
      </c>
      <c r="Q751" s="1" t="s">
        <v>50</v>
      </c>
      <c r="R751">
        <v>36.26</v>
      </c>
      <c r="S751" s="3">
        <v>32371.14</v>
      </c>
      <c r="T751" s="3">
        <v>75896.63</v>
      </c>
      <c r="U751" s="3">
        <v>1432.57</v>
      </c>
      <c r="V751" s="3">
        <v>47541.05</v>
      </c>
      <c r="W751">
        <v>7</v>
      </c>
    </row>
    <row r="752" spans="1:23" x14ac:dyDescent="0.25">
      <c r="A752">
        <v>749</v>
      </c>
      <c r="B752" s="1" t="s">
        <v>535</v>
      </c>
      <c r="C752" s="1" t="s">
        <v>536</v>
      </c>
      <c r="D752" s="1" t="s">
        <v>151</v>
      </c>
      <c r="E752" s="2">
        <v>45497</v>
      </c>
      <c r="F752" s="1" t="s">
        <v>25</v>
      </c>
      <c r="G752">
        <v>20</v>
      </c>
      <c r="H752" s="3">
        <v>158717.88</v>
      </c>
      <c r="I752">
        <v>1256.24</v>
      </c>
      <c r="J752">
        <v>12.89</v>
      </c>
      <c r="K752">
        <v>1.65</v>
      </c>
      <c r="L752">
        <v>17.75</v>
      </c>
      <c r="M752">
        <v>27.32</v>
      </c>
      <c r="N752">
        <v>1.34</v>
      </c>
      <c r="O752">
        <v>120.41</v>
      </c>
      <c r="P752" s="1" t="s">
        <v>26</v>
      </c>
      <c r="Q752" s="1" t="s">
        <v>27</v>
      </c>
      <c r="R752">
        <v>39.86</v>
      </c>
      <c r="S752" s="3">
        <v>41124.5</v>
      </c>
      <c r="T752" s="3">
        <v>64325.62</v>
      </c>
      <c r="U752" s="3">
        <v>2016.51</v>
      </c>
      <c r="V752" s="3">
        <v>43707.23</v>
      </c>
      <c r="W752">
        <v>7</v>
      </c>
    </row>
    <row r="753" spans="1:23" x14ac:dyDescent="0.25">
      <c r="A753">
        <v>750</v>
      </c>
      <c r="B753" s="1" t="s">
        <v>992</v>
      </c>
      <c r="C753" s="1" t="s">
        <v>993</v>
      </c>
      <c r="D753" s="1" t="s">
        <v>994</v>
      </c>
      <c r="E753" s="2">
        <v>45497</v>
      </c>
      <c r="F753" s="1" t="s">
        <v>25</v>
      </c>
      <c r="G753">
        <v>25</v>
      </c>
      <c r="H753" s="3">
        <v>195372.75</v>
      </c>
      <c r="I753">
        <v>466.92</v>
      </c>
      <c r="J753">
        <v>31.57</v>
      </c>
      <c r="K753">
        <v>8.19</v>
      </c>
      <c r="L753">
        <v>14.35</v>
      </c>
      <c r="M753">
        <v>17.22</v>
      </c>
      <c r="N753">
        <v>0.02</v>
      </c>
      <c r="O753">
        <v>119.47</v>
      </c>
      <c r="P753" s="1" t="s">
        <v>31</v>
      </c>
      <c r="Q753" s="1" t="s">
        <v>27</v>
      </c>
      <c r="R753">
        <v>49.4</v>
      </c>
      <c r="S753" s="3">
        <v>9649.77</v>
      </c>
      <c r="T753" s="3">
        <v>23531.29</v>
      </c>
      <c r="U753" s="3">
        <v>8817.9699999999993</v>
      </c>
      <c r="V753" s="3">
        <v>47586.13</v>
      </c>
      <c r="W753">
        <v>7</v>
      </c>
    </row>
    <row r="754" spans="1:23" hidden="1" x14ac:dyDescent="0.25">
      <c r="A754">
        <v>751</v>
      </c>
      <c r="B754" s="1" t="s">
        <v>1378</v>
      </c>
      <c r="C754" s="1" t="s">
        <v>1379</v>
      </c>
      <c r="D754" s="1" t="s">
        <v>1081</v>
      </c>
      <c r="E754" s="2">
        <v>45497</v>
      </c>
      <c r="F754" s="1" t="s">
        <v>25</v>
      </c>
      <c r="G754">
        <v>100</v>
      </c>
      <c r="H754" s="3">
        <v>468175.35999999999</v>
      </c>
      <c r="I754">
        <v>2579.94</v>
      </c>
      <c r="J754">
        <v>20.86</v>
      </c>
      <c r="K754">
        <v>14.53</v>
      </c>
      <c r="L754">
        <v>6.74</v>
      </c>
      <c r="M754">
        <v>26.18</v>
      </c>
      <c r="N754">
        <v>1.22</v>
      </c>
      <c r="O754">
        <v>143.19</v>
      </c>
      <c r="P754" s="1" t="s">
        <v>26</v>
      </c>
      <c r="Q754" s="1" t="s">
        <v>50</v>
      </c>
      <c r="R754">
        <v>58.7</v>
      </c>
      <c r="S754" s="3">
        <v>4975.67</v>
      </c>
      <c r="T754" s="3">
        <v>62610.720000000001</v>
      </c>
      <c r="U754" s="3">
        <v>4418.5200000000004</v>
      </c>
      <c r="V754" s="3">
        <v>701.85</v>
      </c>
      <c r="W754">
        <v>7</v>
      </c>
    </row>
    <row r="755" spans="1:23" x14ac:dyDescent="0.25">
      <c r="A755">
        <v>752</v>
      </c>
      <c r="B755" s="1" t="s">
        <v>2282</v>
      </c>
      <c r="C755" s="1" t="s">
        <v>2283</v>
      </c>
      <c r="D755" s="1" t="s">
        <v>2284</v>
      </c>
      <c r="E755" s="2">
        <v>45497</v>
      </c>
      <c r="F755" s="1" t="s">
        <v>25</v>
      </c>
      <c r="G755">
        <v>200</v>
      </c>
      <c r="H755" s="3">
        <v>459514.18</v>
      </c>
      <c r="I755">
        <v>1018.84</v>
      </c>
      <c r="J755">
        <v>19.36</v>
      </c>
      <c r="K755">
        <v>6.31</v>
      </c>
      <c r="L755">
        <v>7.18</v>
      </c>
      <c r="M755">
        <v>18.260000000000002</v>
      </c>
      <c r="N755">
        <v>1.82</v>
      </c>
      <c r="O755">
        <v>-15.36</v>
      </c>
      <c r="P755" s="1" t="s">
        <v>31</v>
      </c>
      <c r="Q755" s="1" t="s">
        <v>27</v>
      </c>
      <c r="R755">
        <v>51.27</v>
      </c>
      <c r="S755" s="3">
        <v>14133</v>
      </c>
      <c r="T755" s="3">
        <v>73102.36</v>
      </c>
      <c r="U755" s="3">
        <v>7494.72</v>
      </c>
      <c r="V755" s="3">
        <v>32900.639999999999</v>
      </c>
      <c r="W755">
        <v>7</v>
      </c>
    </row>
    <row r="756" spans="1:23" x14ac:dyDescent="0.25">
      <c r="A756">
        <v>753</v>
      </c>
      <c r="B756" s="1" t="s">
        <v>72</v>
      </c>
      <c r="C756" s="1" t="s">
        <v>73</v>
      </c>
      <c r="D756" s="1" t="s">
        <v>74</v>
      </c>
      <c r="E756" s="2">
        <v>45497</v>
      </c>
      <c r="F756" s="1" t="s">
        <v>25</v>
      </c>
      <c r="G756">
        <v>10</v>
      </c>
      <c r="H756" s="3">
        <v>185186.66</v>
      </c>
      <c r="I756">
        <v>168.05</v>
      </c>
      <c r="J756">
        <v>11.64</v>
      </c>
      <c r="K756">
        <v>13.79</v>
      </c>
      <c r="L756">
        <v>5.99</v>
      </c>
      <c r="M756">
        <v>21.42</v>
      </c>
      <c r="N756">
        <v>0.17</v>
      </c>
      <c r="O756">
        <v>30.44</v>
      </c>
      <c r="P756" s="1" t="s">
        <v>26</v>
      </c>
      <c r="Q756" s="1" t="s">
        <v>27</v>
      </c>
      <c r="R756">
        <v>34.28</v>
      </c>
      <c r="S756" s="3">
        <v>31408.85</v>
      </c>
      <c r="T756" s="3">
        <v>22684.67</v>
      </c>
      <c r="U756" s="3">
        <v>3325.84</v>
      </c>
      <c r="V756" s="3">
        <v>17435.79</v>
      </c>
      <c r="W756">
        <v>7</v>
      </c>
    </row>
    <row r="757" spans="1:23" x14ac:dyDescent="0.25">
      <c r="A757">
        <v>754</v>
      </c>
      <c r="B757" s="1" t="s">
        <v>2285</v>
      </c>
      <c r="C757" s="1" t="s">
        <v>2286</v>
      </c>
      <c r="D757" s="1" t="s">
        <v>2287</v>
      </c>
      <c r="E757" s="2">
        <v>45497</v>
      </c>
      <c r="F757" s="1" t="s">
        <v>25</v>
      </c>
      <c r="G757">
        <v>1000</v>
      </c>
      <c r="H757" s="3">
        <v>110231.83</v>
      </c>
      <c r="I757">
        <v>1002.52</v>
      </c>
      <c r="J757">
        <v>35.28</v>
      </c>
      <c r="K757">
        <v>10.96</v>
      </c>
      <c r="L757">
        <v>12.67</v>
      </c>
      <c r="M757">
        <v>21.69</v>
      </c>
      <c r="N757">
        <v>0.38</v>
      </c>
      <c r="O757">
        <v>-3.31</v>
      </c>
      <c r="P757" s="1" t="s">
        <v>26</v>
      </c>
      <c r="Q757" s="1" t="s">
        <v>46</v>
      </c>
      <c r="R757">
        <v>64.41</v>
      </c>
      <c r="S757" s="3">
        <v>35282.35</v>
      </c>
      <c r="T757" s="3">
        <v>35766.25</v>
      </c>
      <c r="U757" s="3">
        <v>1790.01</v>
      </c>
      <c r="V757" s="3">
        <v>42719.51</v>
      </c>
      <c r="W757">
        <v>7</v>
      </c>
    </row>
    <row r="758" spans="1:23" hidden="1" x14ac:dyDescent="0.25">
      <c r="A758">
        <v>755</v>
      </c>
      <c r="B758" s="1" t="s">
        <v>2288</v>
      </c>
      <c r="C758" s="1" t="s">
        <v>2289</v>
      </c>
      <c r="D758" s="1" t="s">
        <v>85</v>
      </c>
      <c r="E758" s="2">
        <v>45497</v>
      </c>
      <c r="F758" s="1" t="s">
        <v>25</v>
      </c>
      <c r="G758">
        <v>110</v>
      </c>
      <c r="H758" s="3">
        <v>16744.28</v>
      </c>
      <c r="I758">
        <v>2348.17</v>
      </c>
      <c r="J758">
        <v>10.38</v>
      </c>
      <c r="K758">
        <v>6.39</v>
      </c>
      <c r="L758">
        <v>16.55</v>
      </c>
      <c r="M758">
        <v>24.4</v>
      </c>
      <c r="N758">
        <v>1.34</v>
      </c>
      <c r="O758">
        <v>13.84</v>
      </c>
      <c r="P758" s="1" t="s">
        <v>42</v>
      </c>
      <c r="Q758" s="1" t="s">
        <v>50</v>
      </c>
      <c r="R758">
        <v>37.58</v>
      </c>
      <c r="S758" s="3">
        <v>5241.99</v>
      </c>
      <c r="T758" s="3">
        <v>58488.63</v>
      </c>
      <c r="U758" s="3">
        <v>1169.73</v>
      </c>
      <c r="V758" s="3">
        <v>31007.19</v>
      </c>
      <c r="W758">
        <v>7</v>
      </c>
    </row>
    <row r="759" spans="1:23" x14ac:dyDescent="0.25">
      <c r="A759">
        <v>756</v>
      </c>
      <c r="B759" s="1" t="s">
        <v>2290</v>
      </c>
      <c r="C759" s="1" t="s">
        <v>2291</v>
      </c>
      <c r="D759" s="1" t="s">
        <v>151</v>
      </c>
      <c r="E759" s="2">
        <v>45497</v>
      </c>
      <c r="F759" s="1" t="s">
        <v>25</v>
      </c>
      <c r="G759">
        <v>675</v>
      </c>
      <c r="H759" s="3">
        <v>392290.85</v>
      </c>
      <c r="I759">
        <v>2636.12</v>
      </c>
      <c r="J759">
        <v>6.9</v>
      </c>
      <c r="K759">
        <v>6.4</v>
      </c>
      <c r="L759">
        <v>19.350000000000001</v>
      </c>
      <c r="M759">
        <v>24.5</v>
      </c>
      <c r="N759">
        <v>1.54</v>
      </c>
      <c r="O759">
        <v>123.53</v>
      </c>
      <c r="P759" s="1" t="s">
        <v>31</v>
      </c>
      <c r="Q759" s="1" t="s">
        <v>46</v>
      </c>
      <c r="R759">
        <v>34.92</v>
      </c>
      <c r="S759" s="3">
        <v>459.9</v>
      </c>
      <c r="T759" s="3">
        <v>52934.96</v>
      </c>
      <c r="U759" s="3">
        <v>7137.16</v>
      </c>
      <c r="V759" s="3">
        <v>28701.17</v>
      </c>
      <c r="W759">
        <v>7</v>
      </c>
    </row>
    <row r="760" spans="1:23" x14ac:dyDescent="0.25">
      <c r="A760">
        <v>757</v>
      </c>
      <c r="B760" s="1" t="s">
        <v>1382</v>
      </c>
      <c r="C760" s="1" t="s">
        <v>1383</v>
      </c>
      <c r="D760" s="1" t="s">
        <v>1384</v>
      </c>
      <c r="E760" s="2">
        <v>45498</v>
      </c>
      <c r="F760" s="1" t="s">
        <v>25</v>
      </c>
      <c r="G760">
        <v>100</v>
      </c>
      <c r="H760" s="3">
        <v>142202.65</v>
      </c>
      <c r="I760">
        <v>1040.83</v>
      </c>
      <c r="J760">
        <v>24.05</v>
      </c>
      <c r="K760">
        <v>14.9</v>
      </c>
      <c r="L760">
        <v>19.3</v>
      </c>
      <c r="M760">
        <v>24.54</v>
      </c>
      <c r="N760">
        <v>0.32</v>
      </c>
      <c r="O760">
        <v>13.18</v>
      </c>
      <c r="P760" s="1" t="s">
        <v>42</v>
      </c>
      <c r="Q760" s="1" t="s">
        <v>50</v>
      </c>
      <c r="R760">
        <v>82.72</v>
      </c>
      <c r="S760" s="3">
        <v>5193.1499999999996</v>
      </c>
      <c r="T760" s="3">
        <v>14836.5</v>
      </c>
      <c r="U760" s="3">
        <v>8233.2099999999991</v>
      </c>
      <c r="V760" s="3">
        <v>37994.21</v>
      </c>
      <c r="W760">
        <v>7</v>
      </c>
    </row>
    <row r="761" spans="1:23" x14ac:dyDescent="0.25">
      <c r="A761">
        <v>758</v>
      </c>
      <c r="B761" s="1" t="s">
        <v>2294</v>
      </c>
      <c r="C761" s="1" t="s">
        <v>2295</v>
      </c>
      <c r="D761" s="1" t="s">
        <v>482</v>
      </c>
      <c r="E761" s="2">
        <v>45498</v>
      </c>
      <c r="F761" s="1" t="s">
        <v>25</v>
      </c>
      <c r="G761">
        <v>60</v>
      </c>
      <c r="H761" s="3">
        <v>208021.14</v>
      </c>
      <c r="I761">
        <v>2041.66</v>
      </c>
      <c r="J761">
        <v>9.6999999999999993</v>
      </c>
      <c r="K761">
        <v>11.39</v>
      </c>
      <c r="L761">
        <v>11.7</v>
      </c>
      <c r="M761">
        <v>17.59</v>
      </c>
      <c r="N761">
        <v>0.96</v>
      </c>
      <c r="O761">
        <v>116.25</v>
      </c>
      <c r="P761" s="1" t="s">
        <v>31</v>
      </c>
      <c r="Q761" s="1" t="s">
        <v>46</v>
      </c>
      <c r="R761">
        <v>36.28</v>
      </c>
      <c r="S761" s="3">
        <v>15580.26</v>
      </c>
      <c r="T761" s="3">
        <v>58587.88</v>
      </c>
      <c r="U761" s="3">
        <v>744.45</v>
      </c>
      <c r="V761" s="3">
        <v>11315.29</v>
      </c>
      <c r="W761">
        <v>7</v>
      </c>
    </row>
    <row r="762" spans="1:23" x14ac:dyDescent="0.25">
      <c r="A762">
        <v>759</v>
      </c>
      <c r="B762" s="1" t="s">
        <v>537</v>
      </c>
      <c r="C762" s="1" t="s">
        <v>538</v>
      </c>
      <c r="D762" s="1" t="s">
        <v>539</v>
      </c>
      <c r="E762" s="2">
        <v>45498</v>
      </c>
      <c r="F762" s="1" t="s">
        <v>25</v>
      </c>
      <c r="G762">
        <v>20</v>
      </c>
      <c r="H762" s="3">
        <v>411872.54</v>
      </c>
      <c r="I762">
        <v>1718.06</v>
      </c>
      <c r="J762">
        <v>33.979999999999997</v>
      </c>
      <c r="K762">
        <v>10.37</v>
      </c>
      <c r="L762">
        <v>8.82</v>
      </c>
      <c r="M762">
        <v>5.0599999999999996</v>
      </c>
      <c r="N762">
        <v>0.11</v>
      </c>
      <c r="O762">
        <v>196.16</v>
      </c>
      <c r="P762" s="1" t="s">
        <v>31</v>
      </c>
      <c r="Q762" s="1" t="s">
        <v>35</v>
      </c>
      <c r="R762">
        <v>74.97</v>
      </c>
      <c r="S762" s="3">
        <v>15925.69</v>
      </c>
      <c r="T762" s="3">
        <v>15574.03</v>
      </c>
      <c r="U762" s="3">
        <v>319.36</v>
      </c>
      <c r="V762" s="3">
        <v>17621.02</v>
      </c>
      <c r="W762">
        <v>7</v>
      </c>
    </row>
    <row r="763" spans="1:23" x14ac:dyDescent="0.25">
      <c r="A763">
        <v>760</v>
      </c>
      <c r="B763" s="1" t="s">
        <v>2296</v>
      </c>
      <c r="C763" s="1" t="s">
        <v>2297</v>
      </c>
      <c r="D763" s="1" t="s">
        <v>2298</v>
      </c>
      <c r="E763" s="2">
        <v>45498</v>
      </c>
      <c r="F763" s="1" t="s">
        <v>25</v>
      </c>
      <c r="G763">
        <v>30</v>
      </c>
      <c r="H763" s="3">
        <v>206294.15</v>
      </c>
      <c r="I763">
        <v>2560.3200000000002</v>
      </c>
      <c r="J763">
        <v>27.18</v>
      </c>
      <c r="K763">
        <v>8.5</v>
      </c>
      <c r="L763">
        <v>24.08</v>
      </c>
      <c r="M763">
        <v>7.05</v>
      </c>
      <c r="N763">
        <v>1.55</v>
      </c>
      <c r="O763">
        <v>103.04</v>
      </c>
      <c r="P763" s="1" t="s">
        <v>42</v>
      </c>
      <c r="Q763" s="1" t="s">
        <v>27</v>
      </c>
      <c r="R763">
        <v>31.89</v>
      </c>
      <c r="S763" s="3">
        <v>48795.56</v>
      </c>
      <c r="T763" s="3">
        <v>12467.59</v>
      </c>
      <c r="U763" s="3">
        <v>1527.57</v>
      </c>
      <c r="V763" s="3">
        <v>9293.48</v>
      </c>
      <c r="W763">
        <v>7</v>
      </c>
    </row>
    <row r="764" spans="1:23" x14ac:dyDescent="0.25">
      <c r="A764">
        <v>761</v>
      </c>
      <c r="B764" s="1" t="s">
        <v>2299</v>
      </c>
      <c r="C764" s="1" t="s">
        <v>2300</v>
      </c>
      <c r="D764" s="1" t="s">
        <v>2030</v>
      </c>
      <c r="E764" s="2">
        <v>45498</v>
      </c>
      <c r="F764" s="1" t="s">
        <v>25</v>
      </c>
      <c r="G764">
        <v>150</v>
      </c>
      <c r="H764" s="3">
        <v>159959.78</v>
      </c>
      <c r="I764">
        <v>503.27</v>
      </c>
      <c r="J764">
        <v>36.71</v>
      </c>
      <c r="K764">
        <v>5.43</v>
      </c>
      <c r="L764">
        <v>6.62</v>
      </c>
      <c r="M764">
        <v>6.35</v>
      </c>
      <c r="N764">
        <v>0.94</v>
      </c>
      <c r="O764">
        <v>85.39</v>
      </c>
      <c r="P764" s="1" t="s">
        <v>31</v>
      </c>
      <c r="Q764" s="1" t="s">
        <v>50</v>
      </c>
      <c r="R764">
        <v>49.71</v>
      </c>
      <c r="S764" s="3">
        <v>4523.1400000000003</v>
      </c>
      <c r="T764" s="3">
        <v>88831.96</v>
      </c>
      <c r="U764" s="3">
        <v>5925.03</v>
      </c>
      <c r="V764" s="3">
        <v>16918.25</v>
      </c>
      <c r="W764">
        <v>7</v>
      </c>
    </row>
    <row r="765" spans="1:23" x14ac:dyDescent="0.25">
      <c r="A765">
        <v>762</v>
      </c>
      <c r="B765" s="1" t="s">
        <v>2301</v>
      </c>
      <c r="C765" s="1" t="s">
        <v>2302</v>
      </c>
      <c r="D765" s="1" t="s">
        <v>2030</v>
      </c>
      <c r="E765" s="2">
        <v>45498</v>
      </c>
      <c r="F765" s="1" t="s">
        <v>25</v>
      </c>
      <c r="G765">
        <v>1000</v>
      </c>
      <c r="H765" s="3">
        <v>358323.20000000001</v>
      </c>
      <c r="I765">
        <v>1519.83</v>
      </c>
      <c r="J765">
        <v>47.84</v>
      </c>
      <c r="K765">
        <v>4.46</v>
      </c>
      <c r="L765">
        <v>16.59</v>
      </c>
      <c r="M765">
        <v>26.45</v>
      </c>
      <c r="N765">
        <v>1.18</v>
      </c>
      <c r="O765">
        <v>144.38</v>
      </c>
      <c r="P765" s="1" t="s">
        <v>42</v>
      </c>
      <c r="Q765" s="1" t="s">
        <v>27</v>
      </c>
      <c r="R765">
        <v>45.29</v>
      </c>
      <c r="S765" s="3">
        <v>37489.82</v>
      </c>
      <c r="T765" s="3">
        <v>66734.64</v>
      </c>
      <c r="U765" s="3">
        <v>60.97</v>
      </c>
      <c r="V765" s="3">
        <v>7249.81</v>
      </c>
      <c r="W765">
        <v>7</v>
      </c>
    </row>
    <row r="766" spans="1:23" x14ac:dyDescent="0.25">
      <c r="A766">
        <v>763</v>
      </c>
      <c r="B766" s="1" t="s">
        <v>2303</v>
      </c>
      <c r="C766" s="1" t="s">
        <v>2304</v>
      </c>
      <c r="D766" s="1" t="s">
        <v>1827</v>
      </c>
      <c r="E766" s="2">
        <v>45498</v>
      </c>
      <c r="F766" s="1" t="s">
        <v>25</v>
      </c>
      <c r="G766">
        <v>250</v>
      </c>
      <c r="H766" s="3">
        <v>385850.94</v>
      </c>
      <c r="I766">
        <v>1157.6500000000001</v>
      </c>
      <c r="J766">
        <v>42.31</v>
      </c>
      <c r="K766">
        <v>10.61</v>
      </c>
      <c r="L766">
        <v>17.64</v>
      </c>
      <c r="M766">
        <v>7.58</v>
      </c>
      <c r="N766">
        <v>1.84</v>
      </c>
      <c r="O766">
        <v>22.6</v>
      </c>
      <c r="P766" s="1" t="s">
        <v>42</v>
      </c>
      <c r="Q766" s="1" t="s">
        <v>35</v>
      </c>
      <c r="R766">
        <v>83.32</v>
      </c>
      <c r="S766" s="3">
        <v>12322.05</v>
      </c>
      <c r="T766" s="3">
        <v>97765.95</v>
      </c>
      <c r="U766" s="3">
        <v>9369.23</v>
      </c>
      <c r="V766" s="3">
        <v>1464.17</v>
      </c>
      <c r="W766">
        <v>7</v>
      </c>
    </row>
    <row r="767" spans="1:23" x14ac:dyDescent="0.25">
      <c r="A767">
        <v>764</v>
      </c>
      <c r="B767" s="1" t="s">
        <v>4434</v>
      </c>
      <c r="C767" s="1" t="s">
        <v>1355</v>
      </c>
      <c r="D767" s="1" t="s">
        <v>127</v>
      </c>
      <c r="E767" s="2">
        <v>45498</v>
      </c>
      <c r="F767" s="1" t="s">
        <v>4387</v>
      </c>
      <c r="G767">
        <v>100</v>
      </c>
      <c r="H767" s="3">
        <v>225829.6</v>
      </c>
      <c r="I767">
        <v>1083.5999999999999</v>
      </c>
      <c r="J767">
        <v>38.450000000000003</v>
      </c>
      <c r="K767">
        <v>11.43</v>
      </c>
      <c r="L767">
        <v>12.37</v>
      </c>
      <c r="M767">
        <v>14.64</v>
      </c>
      <c r="N767">
        <v>1.97</v>
      </c>
      <c r="O767">
        <v>101.81</v>
      </c>
      <c r="P767" s="1" t="s">
        <v>42</v>
      </c>
      <c r="Q767" s="1" t="s">
        <v>50</v>
      </c>
      <c r="R767">
        <v>89.77</v>
      </c>
      <c r="S767" s="3">
        <v>6548.58</v>
      </c>
      <c r="T767" s="3">
        <v>17557.66</v>
      </c>
      <c r="U767" s="3">
        <v>4150.05</v>
      </c>
      <c r="V767" s="3">
        <v>29477.74</v>
      </c>
      <c r="W767">
        <v>7</v>
      </c>
    </row>
    <row r="768" spans="1:23" hidden="1" x14ac:dyDescent="0.25">
      <c r="A768">
        <v>765</v>
      </c>
      <c r="B768" s="1" t="s">
        <v>1380</v>
      </c>
      <c r="C768" s="1" t="s">
        <v>1381</v>
      </c>
      <c r="D768" s="1" t="s">
        <v>1081</v>
      </c>
      <c r="E768" s="2">
        <v>45498</v>
      </c>
      <c r="F768" s="1" t="s">
        <v>4365</v>
      </c>
      <c r="G768">
        <v>50</v>
      </c>
      <c r="H768" s="3">
        <v>30518.97</v>
      </c>
      <c r="I768">
        <v>2789.16</v>
      </c>
      <c r="J768">
        <v>30.72</v>
      </c>
      <c r="K768">
        <v>2.5299999999999998</v>
      </c>
      <c r="L768">
        <v>13.07</v>
      </c>
      <c r="M768">
        <v>20.68</v>
      </c>
      <c r="N768">
        <v>0.66</v>
      </c>
      <c r="O768">
        <v>110.92</v>
      </c>
      <c r="P768" s="1" t="s">
        <v>31</v>
      </c>
      <c r="Q768" s="1" t="s">
        <v>50</v>
      </c>
      <c r="R768">
        <v>59.11</v>
      </c>
      <c r="S768" s="3">
        <v>44873.48</v>
      </c>
      <c r="T768" s="3">
        <v>87478.5</v>
      </c>
      <c r="U768" s="3">
        <v>7639.89</v>
      </c>
      <c r="V768" s="3">
        <v>11340.84</v>
      </c>
      <c r="W768">
        <v>7</v>
      </c>
    </row>
    <row r="769" spans="1:23" hidden="1" x14ac:dyDescent="0.25">
      <c r="A769">
        <v>766</v>
      </c>
      <c r="B769" s="1" t="s">
        <v>1380</v>
      </c>
      <c r="C769" s="1" t="s">
        <v>1381</v>
      </c>
      <c r="D769" s="1" t="s">
        <v>1081</v>
      </c>
      <c r="E769" s="2">
        <v>45498</v>
      </c>
      <c r="F769" s="1" t="s">
        <v>25</v>
      </c>
      <c r="G769">
        <v>100</v>
      </c>
      <c r="H769" s="3">
        <v>30518.97</v>
      </c>
      <c r="I769">
        <v>2789.16</v>
      </c>
      <c r="J769">
        <v>30.72</v>
      </c>
      <c r="K769">
        <v>2.5299999999999998</v>
      </c>
      <c r="L769">
        <v>13.07</v>
      </c>
      <c r="M769">
        <v>20.68</v>
      </c>
      <c r="N769">
        <v>0.66</v>
      </c>
      <c r="O769">
        <v>110.92</v>
      </c>
      <c r="P769" s="1" t="s">
        <v>31</v>
      </c>
      <c r="Q769" s="1" t="s">
        <v>50</v>
      </c>
      <c r="R769">
        <v>59.11</v>
      </c>
      <c r="S769" s="3">
        <v>44873.48</v>
      </c>
      <c r="T769" s="3">
        <v>87478.5</v>
      </c>
      <c r="U769" s="3">
        <v>7639.89</v>
      </c>
      <c r="V769" s="3">
        <v>11340.84</v>
      </c>
      <c r="W769">
        <v>7</v>
      </c>
    </row>
    <row r="770" spans="1:23" x14ac:dyDescent="0.25">
      <c r="A770">
        <v>767</v>
      </c>
      <c r="B770" s="1" t="s">
        <v>2292</v>
      </c>
      <c r="C770" s="1" t="s">
        <v>2292</v>
      </c>
      <c r="D770" s="1" t="s">
        <v>2293</v>
      </c>
      <c r="E770" s="2">
        <v>45498</v>
      </c>
      <c r="F770" s="1" t="s">
        <v>25</v>
      </c>
      <c r="G770">
        <v>1940</v>
      </c>
      <c r="H770" s="3">
        <v>392984.25</v>
      </c>
      <c r="I770">
        <v>1028.24</v>
      </c>
      <c r="J770">
        <v>38.130000000000003</v>
      </c>
      <c r="K770">
        <v>1.93</v>
      </c>
      <c r="L770">
        <v>13.41</v>
      </c>
      <c r="M770">
        <v>23.7</v>
      </c>
      <c r="N770">
        <v>0.26</v>
      </c>
      <c r="O770">
        <v>17.25</v>
      </c>
      <c r="P770" s="1" t="s">
        <v>31</v>
      </c>
      <c r="Q770" s="1" t="s">
        <v>35</v>
      </c>
      <c r="R770">
        <v>51.83</v>
      </c>
      <c r="S770" s="3">
        <v>38400.61</v>
      </c>
      <c r="T770" s="3">
        <v>15116.07</v>
      </c>
      <c r="U770" s="3">
        <v>8282.2999999999993</v>
      </c>
      <c r="V770" s="3">
        <v>19587.12</v>
      </c>
      <c r="W770">
        <v>7</v>
      </c>
    </row>
    <row r="771" spans="1:23" x14ac:dyDescent="0.25">
      <c r="A771">
        <v>768</v>
      </c>
      <c r="B771" s="1" t="s">
        <v>995</v>
      </c>
      <c r="C771" s="1" t="s">
        <v>996</v>
      </c>
      <c r="D771" s="1" t="s">
        <v>127</v>
      </c>
      <c r="E771" s="2">
        <v>45498</v>
      </c>
      <c r="F771" s="1" t="s">
        <v>25</v>
      </c>
      <c r="G771">
        <v>25</v>
      </c>
      <c r="H771" s="3">
        <v>271474.96999999997</v>
      </c>
      <c r="I771">
        <v>1996.42</v>
      </c>
      <c r="J771">
        <v>18.72</v>
      </c>
      <c r="K771">
        <v>5.56</v>
      </c>
      <c r="L771">
        <v>18.23</v>
      </c>
      <c r="M771">
        <v>27.09</v>
      </c>
      <c r="N771">
        <v>0.03</v>
      </c>
      <c r="O771">
        <v>108.9</v>
      </c>
      <c r="P771" s="1" t="s">
        <v>42</v>
      </c>
      <c r="Q771" s="1" t="s">
        <v>27</v>
      </c>
      <c r="R771">
        <v>73.48</v>
      </c>
      <c r="S771" s="3">
        <v>19832.39</v>
      </c>
      <c r="T771" s="3">
        <v>44505.919999999998</v>
      </c>
      <c r="U771" s="3">
        <v>2832.5</v>
      </c>
      <c r="V771" s="3">
        <v>2930.24</v>
      </c>
      <c r="W771">
        <v>7</v>
      </c>
    </row>
    <row r="772" spans="1:23" x14ac:dyDescent="0.25">
      <c r="A772">
        <v>769</v>
      </c>
      <c r="B772" s="1" t="s">
        <v>2308</v>
      </c>
      <c r="C772" s="1" t="s">
        <v>2309</v>
      </c>
      <c r="D772" s="1" t="s">
        <v>1061</v>
      </c>
      <c r="E772" s="2">
        <v>45498</v>
      </c>
      <c r="F772" s="1" t="s">
        <v>25</v>
      </c>
      <c r="G772">
        <v>75</v>
      </c>
      <c r="H772" s="3">
        <v>422600.5</v>
      </c>
      <c r="I772">
        <v>2413.13</v>
      </c>
      <c r="J772">
        <v>42.13</v>
      </c>
      <c r="K772">
        <v>13.49</v>
      </c>
      <c r="L772">
        <v>5.7</v>
      </c>
      <c r="M772">
        <v>26.27</v>
      </c>
      <c r="N772">
        <v>1.18</v>
      </c>
      <c r="O772">
        <v>95.95</v>
      </c>
      <c r="P772" s="1" t="s">
        <v>42</v>
      </c>
      <c r="Q772" s="1" t="s">
        <v>50</v>
      </c>
      <c r="R772">
        <v>58.25</v>
      </c>
      <c r="S772" s="3">
        <v>31260.59</v>
      </c>
      <c r="T772" s="3">
        <v>49341.68</v>
      </c>
      <c r="U772" s="3">
        <v>5553.63</v>
      </c>
      <c r="V772" s="3">
        <v>11673.11</v>
      </c>
      <c r="W772">
        <v>7</v>
      </c>
    </row>
    <row r="773" spans="1:23" x14ac:dyDescent="0.25">
      <c r="A773">
        <v>770</v>
      </c>
      <c r="B773" s="1" t="s">
        <v>540</v>
      </c>
      <c r="C773" s="1" t="s">
        <v>541</v>
      </c>
      <c r="D773" s="1" t="s">
        <v>542</v>
      </c>
      <c r="E773" s="2">
        <v>45498</v>
      </c>
      <c r="F773" s="1" t="s">
        <v>25</v>
      </c>
      <c r="G773">
        <v>20</v>
      </c>
      <c r="H773" s="3">
        <v>310166.48</v>
      </c>
      <c r="I773">
        <v>1759.65</v>
      </c>
      <c r="J773">
        <v>37.22</v>
      </c>
      <c r="K773">
        <v>12.53</v>
      </c>
      <c r="L773">
        <v>27.4</v>
      </c>
      <c r="M773">
        <v>10.45</v>
      </c>
      <c r="N773">
        <v>0.93</v>
      </c>
      <c r="O773">
        <v>-17.25</v>
      </c>
      <c r="P773" s="1" t="s">
        <v>31</v>
      </c>
      <c r="Q773" s="1" t="s">
        <v>46</v>
      </c>
      <c r="R773">
        <v>80.900000000000006</v>
      </c>
      <c r="S773" s="3">
        <v>39677.99</v>
      </c>
      <c r="T773" s="3">
        <v>92113.67</v>
      </c>
      <c r="U773" s="3">
        <v>588.91999999999996</v>
      </c>
      <c r="V773" s="3">
        <v>9724.7099999999991</v>
      </c>
      <c r="W773">
        <v>7</v>
      </c>
    </row>
    <row r="774" spans="1:23" x14ac:dyDescent="0.25">
      <c r="A774">
        <v>771</v>
      </c>
      <c r="B774" s="1" t="s">
        <v>2305</v>
      </c>
      <c r="C774" s="1" t="s">
        <v>2306</v>
      </c>
      <c r="D774" s="1" t="s">
        <v>2307</v>
      </c>
      <c r="E774" s="2">
        <v>45498</v>
      </c>
      <c r="F774" s="1" t="s">
        <v>25</v>
      </c>
      <c r="G774">
        <v>140</v>
      </c>
      <c r="H774" s="3">
        <v>350998.78</v>
      </c>
      <c r="I774">
        <v>2246.2600000000002</v>
      </c>
      <c r="J774">
        <v>49.8</v>
      </c>
      <c r="K774">
        <v>5.0999999999999996</v>
      </c>
      <c r="L774">
        <v>28.38</v>
      </c>
      <c r="M774">
        <v>27.44</v>
      </c>
      <c r="N774">
        <v>0.86</v>
      </c>
      <c r="O774">
        <v>199.18</v>
      </c>
      <c r="P774" s="1" t="s">
        <v>42</v>
      </c>
      <c r="Q774" s="1" t="s">
        <v>27</v>
      </c>
      <c r="R774">
        <v>58.63</v>
      </c>
      <c r="S774" s="3">
        <v>15175.92</v>
      </c>
      <c r="T774" s="3">
        <v>66366.149999999994</v>
      </c>
      <c r="U774" s="3">
        <v>6059.44</v>
      </c>
      <c r="V774" s="3">
        <v>7025.6</v>
      </c>
      <c r="W774">
        <v>7</v>
      </c>
    </row>
    <row r="775" spans="1:23" hidden="1" x14ac:dyDescent="0.25">
      <c r="A775">
        <v>772</v>
      </c>
      <c r="B775" s="1" t="s">
        <v>543</v>
      </c>
      <c r="C775" s="1" t="s">
        <v>544</v>
      </c>
      <c r="D775" s="1" t="s">
        <v>406</v>
      </c>
      <c r="E775" s="2">
        <v>45499</v>
      </c>
      <c r="F775" s="1" t="s">
        <v>25</v>
      </c>
      <c r="G775">
        <v>20</v>
      </c>
      <c r="H775" s="3">
        <v>131090.32999999999</v>
      </c>
      <c r="I775">
        <v>1163.21</v>
      </c>
      <c r="J775">
        <v>20.49</v>
      </c>
      <c r="K775">
        <v>14.22</v>
      </c>
      <c r="L775">
        <v>13.35</v>
      </c>
      <c r="M775">
        <v>13.47</v>
      </c>
      <c r="N775">
        <v>1.89</v>
      </c>
      <c r="O775">
        <v>-19.899999999999999</v>
      </c>
      <c r="P775" s="1" t="s">
        <v>31</v>
      </c>
      <c r="Q775" s="1" t="s">
        <v>35</v>
      </c>
      <c r="R775">
        <v>47.44</v>
      </c>
      <c r="S775" s="3">
        <v>16515.8</v>
      </c>
      <c r="T775" s="3">
        <v>93214.12</v>
      </c>
      <c r="U775" s="3">
        <v>9958.82</v>
      </c>
      <c r="V775" s="3">
        <v>28380.35</v>
      </c>
      <c r="W775">
        <v>7</v>
      </c>
    </row>
    <row r="776" spans="1:23" x14ac:dyDescent="0.25">
      <c r="A776">
        <v>773</v>
      </c>
      <c r="B776" s="1" t="s">
        <v>2312</v>
      </c>
      <c r="C776" s="1" t="s">
        <v>2313</v>
      </c>
      <c r="D776" s="1" t="s">
        <v>2314</v>
      </c>
      <c r="E776" s="2">
        <v>45499</v>
      </c>
      <c r="F776" s="1" t="s">
        <v>25</v>
      </c>
      <c r="G776">
        <v>150</v>
      </c>
      <c r="H776" s="3">
        <v>462105.07</v>
      </c>
      <c r="I776">
        <v>481.13</v>
      </c>
      <c r="J776">
        <v>19.2</v>
      </c>
      <c r="K776">
        <v>5.73</v>
      </c>
      <c r="L776">
        <v>28.38</v>
      </c>
      <c r="M776">
        <v>6.87</v>
      </c>
      <c r="N776">
        <v>1.92</v>
      </c>
      <c r="O776">
        <v>151.80000000000001</v>
      </c>
      <c r="P776" s="1" t="s">
        <v>31</v>
      </c>
      <c r="Q776" s="1" t="s">
        <v>46</v>
      </c>
      <c r="R776">
        <v>86.44</v>
      </c>
      <c r="S776" s="3">
        <v>11261.19</v>
      </c>
      <c r="T776" s="3">
        <v>9226.33</v>
      </c>
      <c r="U776" s="3">
        <v>2236.2800000000002</v>
      </c>
      <c r="V776" s="3">
        <v>26901.01</v>
      </c>
      <c r="W776">
        <v>7</v>
      </c>
    </row>
    <row r="777" spans="1:23" x14ac:dyDescent="0.25">
      <c r="A777">
        <v>774</v>
      </c>
      <c r="B777" s="1" t="s">
        <v>2315</v>
      </c>
      <c r="C777" s="1" t="s">
        <v>2316</v>
      </c>
      <c r="D777" s="1" t="s">
        <v>2317</v>
      </c>
      <c r="E777" s="2">
        <v>45499</v>
      </c>
      <c r="F777" s="1" t="s">
        <v>25</v>
      </c>
      <c r="G777">
        <v>17.5</v>
      </c>
      <c r="H777" s="3">
        <v>405874.68</v>
      </c>
      <c r="I777">
        <v>2498.88</v>
      </c>
      <c r="J777">
        <v>12.57</v>
      </c>
      <c r="K777">
        <v>5.28</v>
      </c>
      <c r="L777">
        <v>25.51</v>
      </c>
      <c r="M777">
        <v>26.48</v>
      </c>
      <c r="N777">
        <v>0.52</v>
      </c>
      <c r="O777">
        <v>143.69</v>
      </c>
      <c r="P777" s="1" t="s">
        <v>42</v>
      </c>
      <c r="Q777" s="1" t="s">
        <v>35</v>
      </c>
      <c r="R777">
        <v>86.54</v>
      </c>
      <c r="S777" s="3">
        <v>35044.199999999997</v>
      </c>
      <c r="T777" s="3">
        <v>67267.259999999995</v>
      </c>
      <c r="U777" s="3">
        <v>6230.59</v>
      </c>
      <c r="V777" s="3">
        <v>11962.55</v>
      </c>
      <c r="W777">
        <v>7</v>
      </c>
    </row>
    <row r="778" spans="1:23" x14ac:dyDescent="0.25">
      <c r="A778">
        <v>775</v>
      </c>
      <c r="B778" s="1" t="s">
        <v>1197</v>
      </c>
      <c r="C778" s="1" t="s">
        <v>1198</v>
      </c>
      <c r="D778" s="1" t="s">
        <v>1199</v>
      </c>
      <c r="E778" s="2">
        <v>45499</v>
      </c>
      <c r="F778" s="1" t="s">
        <v>25</v>
      </c>
      <c r="G778">
        <v>50</v>
      </c>
      <c r="H778" s="3">
        <v>487127.98</v>
      </c>
      <c r="I778">
        <v>1310.0899999999999</v>
      </c>
      <c r="J778">
        <v>42.14</v>
      </c>
      <c r="K778">
        <v>7.62</v>
      </c>
      <c r="L778">
        <v>28.01</v>
      </c>
      <c r="M778">
        <v>11.27</v>
      </c>
      <c r="N778">
        <v>1.1399999999999999</v>
      </c>
      <c r="O778">
        <v>164.8</v>
      </c>
      <c r="P778" s="1" t="s">
        <v>26</v>
      </c>
      <c r="Q778" s="1" t="s">
        <v>27</v>
      </c>
      <c r="R778">
        <v>66.27</v>
      </c>
      <c r="S778" s="3">
        <v>12687.23</v>
      </c>
      <c r="T778" s="3">
        <v>32930.19</v>
      </c>
      <c r="U778" s="3">
        <v>3471.38</v>
      </c>
      <c r="V778" s="3">
        <v>14472.67</v>
      </c>
      <c r="W778">
        <v>7</v>
      </c>
    </row>
    <row r="779" spans="1:23" x14ac:dyDescent="0.25">
      <c r="A779">
        <v>776</v>
      </c>
      <c r="B779" s="1" t="s">
        <v>2318</v>
      </c>
      <c r="C779" s="1" t="s">
        <v>2319</v>
      </c>
      <c r="D779" s="1" t="s">
        <v>2320</v>
      </c>
      <c r="E779" s="2">
        <v>45499</v>
      </c>
      <c r="F779" s="1" t="s">
        <v>25</v>
      </c>
      <c r="G779">
        <v>150</v>
      </c>
      <c r="H779" s="3">
        <v>123889.08</v>
      </c>
      <c r="I779">
        <v>2716.68</v>
      </c>
      <c r="J779">
        <v>39.4</v>
      </c>
      <c r="K779">
        <v>7.78</v>
      </c>
      <c r="L779">
        <v>24.23</v>
      </c>
      <c r="M779">
        <v>28.49</v>
      </c>
      <c r="N779">
        <v>1.53</v>
      </c>
      <c r="O779">
        <v>-18.07</v>
      </c>
      <c r="P779" s="1" t="s">
        <v>31</v>
      </c>
      <c r="Q779" s="1" t="s">
        <v>27</v>
      </c>
      <c r="R779">
        <v>82.78</v>
      </c>
      <c r="S779" s="3">
        <v>14137.76</v>
      </c>
      <c r="T779" s="3">
        <v>76006.03</v>
      </c>
      <c r="U779" s="3">
        <v>378.72</v>
      </c>
      <c r="V779" s="3">
        <v>41343.370000000003</v>
      </c>
      <c r="W779">
        <v>7</v>
      </c>
    </row>
    <row r="780" spans="1:23" x14ac:dyDescent="0.25">
      <c r="A780">
        <v>777</v>
      </c>
      <c r="B780" s="1" t="s">
        <v>545</v>
      </c>
      <c r="C780" s="1" t="s">
        <v>546</v>
      </c>
      <c r="D780" s="1" t="s">
        <v>547</v>
      </c>
      <c r="E780" s="2">
        <v>45499</v>
      </c>
      <c r="F780" s="1" t="s">
        <v>25</v>
      </c>
      <c r="G780">
        <v>20</v>
      </c>
      <c r="H780" s="3">
        <v>488506.84</v>
      </c>
      <c r="I780">
        <v>2448.36</v>
      </c>
      <c r="J780">
        <v>16.89</v>
      </c>
      <c r="K780">
        <v>6.88</v>
      </c>
      <c r="L780">
        <v>16.489999999999998</v>
      </c>
      <c r="M780">
        <v>11.73</v>
      </c>
      <c r="N780">
        <v>1.0900000000000001</v>
      </c>
      <c r="O780">
        <v>37.07</v>
      </c>
      <c r="P780" s="1" t="s">
        <v>31</v>
      </c>
      <c r="Q780" s="1" t="s">
        <v>50</v>
      </c>
      <c r="R780">
        <v>62.31</v>
      </c>
      <c r="S780" s="3">
        <v>14945.42</v>
      </c>
      <c r="T780" s="3">
        <v>1430.47</v>
      </c>
      <c r="U780" s="3">
        <v>9686.3700000000008</v>
      </c>
      <c r="V780" s="3">
        <v>20074.080000000002</v>
      </c>
      <c r="W780">
        <v>7</v>
      </c>
    </row>
    <row r="781" spans="1:23" x14ac:dyDescent="0.25">
      <c r="A781">
        <v>778</v>
      </c>
      <c r="B781" s="1" t="s">
        <v>2321</v>
      </c>
      <c r="C781" s="1" t="s">
        <v>2322</v>
      </c>
      <c r="D781" s="1" t="s">
        <v>127</v>
      </c>
      <c r="E781" s="2">
        <v>45499</v>
      </c>
      <c r="F781" s="1" t="s">
        <v>25</v>
      </c>
      <c r="G781">
        <v>220</v>
      </c>
      <c r="H781" s="3">
        <v>327459.64</v>
      </c>
      <c r="I781">
        <v>2219.14</v>
      </c>
      <c r="J781">
        <v>26.96</v>
      </c>
      <c r="K781">
        <v>6.84</v>
      </c>
      <c r="L781">
        <v>21.05</v>
      </c>
      <c r="M781">
        <v>22.89</v>
      </c>
      <c r="N781">
        <v>0.43</v>
      </c>
      <c r="O781">
        <v>90.12</v>
      </c>
      <c r="P781" s="1" t="s">
        <v>31</v>
      </c>
      <c r="Q781" s="1" t="s">
        <v>50</v>
      </c>
      <c r="R781">
        <v>36.340000000000003</v>
      </c>
      <c r="S781" s="3">
        <v>27600.48</v>
      </c>
      <c r="T781" s="3">
        <v>20486.66</v>
      </c>
      <c r="U781" s="3">
        <v>4837.4399999999996</v>
      </c>
      <c r="V781" s="3">
        <v>6214.65</v>
      </c>
      <c r="W781">
        <v>7</v>
      </c>
    </row>
    <row r="782" spans="1:23" x14ac:dyDescent="0.25">
      <c r="A782">
        <v>779</v>
      </c>
      <c r="B782" s="1" t="s">
        <v>1385</v>
      </c>
      <c r="C782" s="1" t="s">
        <v>1386</v>
      </c>
      <c r="D782" s="1" t="s">
        <v>1387</v>
      </c>
      <c r="E782" s="2">
        <v>45499</v>
      </c>
      <c r="F782" s="1" t="s">
        <v>25</v>
      </c>
      <c r="G782">
        <v>100</v>
      </c>
      <c r="H782" s="3">
        <v>304722.90999999997</v>
      </c>
      <c r="I782">
        <v>1524.44</v>
      </c>
      <c r="J782">
        <v>28.01</v>
      </c>
      <c r="K782">
        <v>13.03</v>
      </c>
      <c r="L782">
        <v>6.61</v>
      </c>
      <c r="M782">
        <v>15.35</v>
      </c>
      <c r="N782">
        <v>1.3</v>
      </c>
      <c r="O782">
        <v>125.23</v>
      </c>
      <c r="P782" s="1" t="s">
        <v>26</v>
      </c>
      <c r="Q782" s="1" t="s">
        <v>35</v>
      </c>
      <c r="R782">
        <v>42.26</v>
      </c>
      <c r="S782" s="3">
        <v>34318.71</v>
      </c>
      <c r="T782" s="3">
        <v>66874.350000000006</v>
      </c>
      <c r="U782" s="3">
        <v>4787.49</v>
      </c>
      <c r="V782" s="3">
        <v>32440.03</v>
      </c>
      <c r="W782">
        <v>7</v>
      </c>
    </row>
    <row r="783" spans="1:23" x14ac:dyDescent="0.25">
      <c r="A783">
        <v>780</v>
      </c>
      <c r="B783" s="1" t="s">
        <v>2323</v>
      </c>
      <c r="C783" s="1" t="s">
        <v>2324</v>
      </c>
      <c r="D783" s="1" t="s">
        <v>2325</v>
      </c>
      <c r="E783" s="2">
        <v>45499</v>
      </c>
      <c r="F783" s="1" t="s">
        <v>25</v>
      </c>
      <c r="G783">
        <v>375</v>
      </c>
      <c r="H783" s="3">
        <v>461024.05</v>
      </c>
      <c r="I783">
        <v>2277.6</v>
      </c>
      <c r="J783">
        <v>29.02</v>
      </c>
      <c r="K783">
        <v>12.69</v>
      </c>
      <c r="L783">
        <v>27.37</v>
      </c>
      <c r="M783">
        <v>14.91</v>
      </c>
      <c r="N783">
        <v>1.1299999999999999</v>
      </c>
      <c r="O783">
        <v>22.87</v>
      </c>
      <c r="P783" s="1" t="s">
        <v>31</v>
      </c>
      <c r="Q783" s="1" t="s">
        <v>46</v>
      </c>
      <c r="R783">
        <v>85.19</v>
      </c>
      <c r="S783" s="3">
        <v>18234.16</v>
      </c>
      <c r="T783" s="3">
        <v>69352.72</v>
      </c>
      <c r="U783" s="3">
        <v>8781.6</v>
      </c>
      <c r="V783" s="3">
        <v>5259.82</v>
      </c>
      <c r="W783">
        <v>7</v>
      </c>
    </row>
    <row r="784" spans="1:23" x14ac:dyDescent="0.25">
      <c r="A784">
        <v>781</v>
      </c>
      <c r="B784" s="1" t="s">
        <v>75</v>
      </c>
      <c r="C784" s="1" t="s">
        <v>76</v>
      </c>
      <c r="D784" s="1" t="s">
        <v>77</v>
      </c>
      <c r="E784" s="2">
        <v>45499</v>
      </c>
      <c r="F784" s="1" t="s">
        <v>25</v>
      </c>
      <c r="G784">
        <v>10</v>
      </c>
      <c r="H784" s="3">
        <v>294606.21000000002</v>
      </c>
      <c r="I784">
        <v>977.13</v>
      </c>
      <c r="J784">
        <v>24.85</v>
      </c>
      <c r="K784">
        <v>12.89</v>
      </c>
      <c r="L784">
        <v>28.82</v>
      </c>
      <c r="M784">
        <v>8.7799999999999994</v>
      </c>
      <c r="N784">
        <v>0.51</v>
      </c>
      <c r="O784">
        <v>17.850000000000001</v>
      </c>
      <c r="P784" s="1" t="s">
        <v>42</v>
      </c>
      <c r="Q784" s="1" t="s">
        <v>50</v>
      </c>
      <c r="R784">
        <v>65.67</v>
      </c>
      <c r="S784" s="3">
        <v>39385.46</v>
      </c>
      <c r="T784" s="3">
        <v>39135.07</v>
      </c>
      <c r="U784" s="3">
        <v>3791.67</v>
      </c>
      <c r="V784" s="3">
        <v>37261.43</v>
      </c>
      <c r="W784">
        <v>7</v>
      </c>
    </row>
    <row r="785" spans="1:23" x14ac:dyDescent="0.25">
      <c r="A785">
        <v>782</v>
      </c>
      <c r="B785" s="1" t="s">
        <v>2326</v>
      </c>
      <c r="C785" s="1" t="s">
        <v>2327</v>
      </c>
      <c r="D785" s="1" t="s">
        <v>185</v>
      </c>
      <c r="E785" s="2">
        <v>45499</v>
      </c>
      <c r="F785" s="1" t="s">
        <v>25</v>
      </c>
      <c r="G785">
        <v>1.5</v>
      </c>
      <c r="H785" s="3">
        <v>338131.48</v>
      </c>
      <c r="I785">
        <v>1295.56</v>
      </c>
      <c r="J785">
        <v>42.35</v>
      </c>
      <c r="K785">
        <v>5.57</v>
      </c>
      <c r="L785">
        <v>7.36</v>
      </c>
      <c r="M785">
        <v>15.63</v>
      </c>
      <c r="N785">
        <v>0.28000000000000003</v>
      </c>
      <c r="O785">
        <v>181.01</v>
      </c>
      <c r="P785" s="1" t="s">
        <v>26</v>
      </c>
      <c r="Q785" s="1" t="s">
        <v>27</v>
      </c>
      <c r="R785">
        <v>76.16</v>
      </c>
      <c r="S785" s="3">
        <v>33770.14</v>
      </c>
      <c r="T785" s="3">
        <v>95733.73</v>
      </c>
      <c r="U785" s="3">
        <v>3299.26</v>
      </c>
      <c r="V785" s="3">
        <v>45713.52</v>
      </c>
      <c r="W785">
        <v>7</v>
      </c>
    </row>
    <row r="786" spans="1:23" x14ac:dyDescent="0.25">
      <c r="A786">
        <v>783</v>
      </c>
      <c r="B786" s="1" t="s">
        <v>3896</v>
      </c>
      <c r="C786" s="1" t="s">
        <v>3897</v>
      </c>
      <c r="D786" s="1" t="s">
        <v>3898</v>
      </c>
      <c r="E786" s="2">
        <v>45499</v>
      </c>
      <c r="F786" s="1" t="s">
        <v>3834</v>
      </c>
      <c r="G786">
        <v>200</v>
      </c>
      <c r="H786" s="3">
        <v>46812.85</v>
      </c>
      <c r="I786">
        <v>1248.1600000000001</v>
      </c>
      <c r="J786">
        <v>10.49</v>
      </c>
      <c r="K786">
        <v>3.89</v>
      </c>
      <c r="L786">
        <v>23.69</v>
      </c>
      <c r="M786">
        <v>21.87</v>
      </c>
      <c r="N786">
        <v>1.48</v>
      </c>
      <c r="O786">
        <v>99.96</v>
      </c>
      <c r="P786" s="1" t="s">
        <v>42</v>
      </c>
      <c r="Q786" s="1" t="s">
        <v>46</v>
      </c>
      <c r="R786">
        <v>50.82</v>
      </c>
      <c r="S786" s="3">
        <v>9556.19</v>
      </c>
      <c r="T786" s="3">
        <v>84497.33</v>
      </c>
      <c r="U786" s="3">
        <v>9221.3700000000008</v>
      </c>
      <c r="V786" s="3">
        <v>39168.86</v>
      </c>
      <c r="W786">
        <v>7</v>
      </c>
    </row>
    <row r="787" spans="1:23" x14ac:dyDescent="0.25">
      <c r="A787">
        <v>784</v>
      </c>
      <c r="B787" s="1" t="s">
        <v>2328</v>
      </c>
      <c r="C787" s="1" t="s">
        <v>2328</v>
      </c>
      <c r="D787" s="1" t="s">
        <v>2329</v>
      </c>
      <c r="E787" s="2">
        <v>45499</v>
      </c>
      <c r="F787" s="1" t="s">
        <v>25</v>
      </c>
      <c r="G787">
        <v>300</v>
      </c>
      <c r="H787" s="3">
        <v>462924.35</v>
      </c>
      <c r="I787">
        <v>276.74</v>
      </c>
      <c r="J787">
        <v>44.61</v>
      </c>
      <c r="K787">
        <v>11.81</v>
      </c>
      <c r="L787">
        <v>26.28</v>
      </c>
      <c r="M787">
        <v>24.72</v>
      </c>
      <c r="N787">
        <v>1.37</v>
      </c>
      <c r="O787">
        <v>127.02</v>
      </c>
      <c r="P787" s="1" t="s">
        <v>42</v>
      </c>
      <c r="Q787" s="1" t="s">
        <v>46</v>
      </c>
      <c r="R787">
        <v>78.8</v>
      </c>
      <c r="S787" s="3">
        <v>35388.980000000003</v>
      </c>
      <c r="T787" s="3">
        <v>67850.100000000006</v>
      </c>
      <c r="U787" s="3">
        <v>5023.4799999999996</v>
      </c>
      <c r="V787" s="3">
        <v>34228.57</v>
      </c>
      <c r="W787">
        <v>7</v>
      </c>
    </row>
    <row r="788" spans="1:23" x14ac:dyDescent="0.25">
      <c r="A788">
        <v>785</v>
      </c>
      <c r="B788" s="1" t="s">
        <v>2330</v>
      </c>
      <c r="C788" s="1" t="s">
        <v>2331</v>
      </c>
      <c r="D788" s="1" t="s">
        <v>2332</v>
      </c>
      <c r="E788" s="2">
        <v>45499</v>
      </c>
      <c r="F788" s="1" t="s">
        <v>25</v>
      </c>
      <c r="G788">
        <v>60</v>
      </c>
      <c r="H788" s="3">
        <v>280074.02</v>
      </c>
      <c r="I788">
        <v>2354.5100000000002</v>
      </c>
      <c r="J788">
        <v>15.48</v>
      </c>
      <c r="K788">
        <v>14.09</v>
      </c>
      <c r="L788">
        <v>5.7</v>
      </c>
      <c r="M788">
        <v>9.82</v>
      </c>
      <c r="N788">
        <v>0</v>
      </c>
      <c r="O788">
        <v>42.87</v>
      </c>
      <c r="P788" s="1" t="s">
        <v>26</v>
      </c>
      <c r="Q788" s="1" t="s">
        <v>50</v>
      </c>
      <c r="R788">
        <v>30.02</v>
      </c>
      <c r="S788" s="3">
        <v>6548.43</v>
      </c>
      <c r="T788" s="3">
        <v>36562.019999999997</v>
      </c>
      <c r="U788" s="3">
        <v>9465.1200000000008</v>
      </c>
      <c r="V788" s="3">
        <v>22298.799999999999</v>
      </c>
      <c r="W788">
        <v>7</v>
      </c>
    </row>
    <row r="789" spans="1:23" x14ac:dyDescent="0.25">
      <c r="A789">
        <v>786</v>
      </c>
      <c r="B789" s="1" t="s">
        <v>997</v>
      </c>
      <c r="C789" s="1" t="s">
        <v>998</v>
      </c>
      <c r="D789" s="1" t="s">
        <v>415</v>
      </c>
      <c r="E789" s="2">
        <v>45499</v>
      </c>
      <c r="F789" s="1" t="s">
        <v>25</v>
      </c>
      <c r="G789">
        <v>25</v>
      </c>
      <c r="H789" s="3">
        <v>357963.31</v>
      </c>
      <c r="I789">
        <v>799.32</v>
      </c>
      <c r="J789">
        <v>22.73</v>
      </c>
      <c r="K789">
        <v>2.2999999999999998</v>
      </c>
      <c r="L789">
        <v>17.97</v>
      </c>
      <c r="M789">
        <v>11.63</v>
      </c>
      <c r="N789">
        <v>0.03</v>
      </c>
      <c r="O789">
        <v>67.44</v>
      </c>
      <c r="P789" s="1" t="s">
        <v>42</v>
      </c>
      <c r="Q789" s="1" t="s">
        <v>27</v>
      </c>
      <c r="R789">
        <v>48.46</v>
      </c>
      <c r="S789" s="3">
        <v>13229.29</v>
      </c>
      <c r="T789" s="3">
        <v>25373.360000000001</v>
      </c>
      <c r="U789" s="3">
        <v>4534.22</v>
      </c>
      <c r="V789" s="3">
        <v>48824.160000000003</v>
      </c>
      <c r="W789">
        <v>7</v>
      </c>
    </row>
    <row r="790" spans="1:23" x14ac:dyDescent="0.25">
      <c r="A790">
        <v>787</v>
      </c>
      <c r="B790" s="1" t="s">
        <v>2333</v>
      </c>
      <c r="C790" s="1" t="s">
        <v>2334</v>
      </c>
      <c r="D790" s="1" t="s">
        <v>2335</v>
      </c>
      <c r="E790" s="2">
        <v>45499</v>
      </c>
      <c r="F790" s="1" t="s">
        <v>25</v>
      </c>
      <c r="G790">
        <v>9</v>
      </c>
      <c r="H790" s="3">
        <v>112272.97</v>
      </c>
      <c r="I790">
        <v>1890.68</v>
      </c>
      <c r="J790">
        <v>25.51</v>
      </c>
      <c r="K790">
        <v>14.26</v>
      </c>
      <c r="L790">
        <v>18.010000000000002</v>
      </c>
      <c r="M790">
        <v>27.41</v>
      </c>
      <c r="N790">
        <v>0.06</v>
      </c>
      <c r="O790">
        <v>9.52</v>
      </c>
      <c r="P790" s="1" t="s">
        <v>31</v>
      </c>
      <c r="Q790" s="1" t="s">
        <v>27</v>
      </c>
      <c r="R790">
        <v>63.29</v>
      </c>
      <c r="S790" s="3">
        <v>43026.66</v>
      </c>
      <c r="T790" s="3">
        <v>70959.91</v>
      </c>
      <c r="U790" s="3">
        <v>8286.66</v>
      </c>
      <c r="V790" s="3">
        <v>3782.8</v>
      </c>
      <c r="W790">
        <v>7</v>
      </c>
    </row>
    <row r="791" spans="1:23" x14ac:dyDescent="0.25">
      <c r="A791">
        <v>788</v>
      </c>
      <c r="B791" s="1" t="s">
        <v>2336</v>
      </c>
      <c r="C791" s="1" t="s">
        <v>2337</v>
      </c>
      <c r="D791" s="1" t="s">
        <v>2338</v>
      </c>
      <c r="E791" s="2">
        <v>45499</v>
      </c>
      <c r="F791" s="1" t="s">
        <v>25</v>
      </c>
      <c r="G791">
        <v>30</v>
      </c>
      <c r="H791" s="3">
        <v>65620.72</v>
      </c>
      <c r="I791">
        <v>1003.33</v>
      </c>
      <c r="J791">
        <v>46.14</v>
      </c>
      <c r="K791">
        <v>4.3</v>
      </c>
      <c r="L791">
        <v>20.6</v>
      </c>
      <c r="M791">
        <v>7.05</v>
      </c>
      <c r="N791">
        <v>0.16</v>
      </c>
      <c r="O791">
        <v>96.43</v>
      </c>
      <c r="P791" s="1" t="s">
        <v>42</v>
      </c>
      <c r="Q791" s="1" t="s">
        <v>46</v>
      </c>
      <c r="R791">
        <v>79.81</v>
      </c>
      <c r="S791" s="3">
        <v>36157.78</v>
      </c>
      <c r="T791" s="3">
        <v>65869.490000000005</v>
      </c>
      <c r="U791" s="3">
        <v>9993.67</v>
      </c>
      <c r="V791" s="3">
        <v>18952.46</v>
      </c>
      <c r="W791">
        <v>7</v>
      </c>
    </row>
    <row r="792" spans="1:23" x14ac:dyDescent="0.25">
      <c r="A792">
        <v>789</v>
      </c>
      <c r="B792" s="1" t="s">
        <v>2339</v>
      </c>
      <c r="C792" s="1" t="s">
        <v>2340</v>
      </c>
      <c r="D792" s="1" t="s">
        <v>2341</v>
      </c>
      <c r="E792" s="2">
        <v>45499</v>
      </c>
      <c r="F792" s="1" t="s">
        <v>25</v>
      </c>
      <c r="G792">
        <v>30</v>
      </c>
      <c r="H792" s="3">
        <v>302236.68</v>
      </c>
      <c r="I792">
        <v>883.02</v>
      </c>
      <c r="J792">
        <v>29.56</v>
      </c>
      <c r="K792">
        <v>10.53</v>
      </c>
      <c r="L792">
        <v>5.18</v>
      </c>
      <c r="M792">
        <v>19.09</v>
      </c>
      <c r="N792">
        <v>1.97</v>
      </c>
      <c r="O792">
        <v>158.22999999999999</v>
      </c>
      <c r="P792" s="1" t="s">
        <v>31</v>
      </c>
      <c r="Q792" s="1" t="s">
        <v>50</v>
      </c>
      <c r="R792">
        <v>61.41</v>
      </c>
      <c r="S792" s="3">
        <v>20913.32</v>
      </c>
      <c r="T792" s="3">
        <v>62131.21</v>
      </c>
      <c r="U792" s="3">
        <v>2064.58</v>
      </c>
      <c r="V792" s="3">
        <v>43639.95</v>
      </c>
      <c r="W792">
        <v>7</v>
      </c>
    </row>
    <row r="793" spans="1:23" x14ac:dyDescent="0.25">
      <c r="A793">
        <v>790</v>
      </c>
      <c r="B793" s="1" t="s">
        <v>2342</v>
      </c>
      <c r="C793" s="1" t="s">
        <v>2343</v>
      </c>
      <c r="D793" s="1" t="s">
        <v>1617</v>
      </c>
      <c r="E793" s="2">
        <v>45499</v>
      </c>
      <c r="F793" s="1" t="s">
        <v>25</v>
      </c>
      <c r="G793">
        <v>440</v>
      </c>
      <c r="H793" s="3">
        <v>7031.32</v>
      </c>
      <c r="I793">
        <v>1323.3</v>
      </c>
      <c r="J793">
        <v>46.95</v>
      </c>
      <c r="K793">
        <v>11.27</v>
      </c>
      <c r="L793">
        <v>24.17</v>
      </c>
      <c r="M793">
        <v>25.67</v>
      </c>
      <c r="N793">
        <v>1.84</v>
      </c>
      <c r="O793">
        <v>35.58</v>
      </c>
      <c r="P793" s="1" t="s">
        <v>26</v>
      </c>
      <c r="Q793" s="1" t="s">
        <v>27</v>
      </c>
      <c r="R793">
        <v>74.819999999999993</v>
      </c>
      <c r="S793" s="3">
        <v>21283.4</v>
      </c>
      <c r="T793" s="3">
        <v>7378.46</v>
      </c>
      <c r="U793" s="3">
        <v>8980.5300000000007</v>
      </c>
      <c r="V793" s="3">
        <v>39810.21</v>
      </c>
      <c r="W793">
        <v>7</v>
      </c>
    </row>
    <row r="794" spans="1:23" hidden="1" x14ac:dyDescent="0.25">
      <c r="A794">
        <v>791</v>
      </c>
      <c r="B794" s="1" t="s">
        <v>2353</v>
      </c>
      <c r="C794" s="1" t="s">
        <v>29</v>
      </c>
      <c r="D794" s="1" t="s">
        <v>85</v>
      </c>
      <c r="E794" s="2">
        <v>45499</v>
      </c>
      <c r="F794" s="1" t="s">
        <v>25</v>
      </c>
      <c r="G794">
        <v>70</v>
      </c>
      <c r="H794" s="3">
        <v>266830.40999999997</v>
      </c>
      <c r="I794">
        <v>1119.95</v>
      </c>
      <c r="J794">
        <v>26.87</v>
      </c>
      <c r="K794">
        <v>8.98</v>
      </c>
      <c r="L794">
        <v>22.35</v>
      </c>
      <c r="M794">
        <v>7.94</v>
      </c>
      <c r="N794">
        <v>1.77</v>
      </c>
      <c r="O794">
        <v>179.6</v>
      </c>
      <c r="P794" s="1" t="s">
        <v>31</v>
      </c>
      <c r="Q794" s="1" t="s">
        <v>50</v>
      </c>
      <c r="R794">
        <v>64.47</v>
      </c>
      <c r="S794" s="3">
        <v>47190.11</v>
      </c>
      <c r="T794" s="3">
        <v>42510.41</v>
      </c>
      <c r="U794" s="3">
        <v>1154.05</v>
      </c>
      <c r="V794" s="3">
        <v>26660.16</v>
      </c>
      <c r="W794">
        <v>7</v>
      </c>
    </row>
    <row r="795" spans="1:23" x14ac:dyDescent="0.25">
      <c r="A795">
        <v>792</v>
      </c>
      <c r="B795" s="1" t="s">
        <v>556</v>
      </c>
      <c r="C795" s="1" t="s">
        <v>557</v>
      </c>
      <c r="D795" s="1" t="s">
        <v>558</v>
      </c>
      <c r="E795" s="2">
        <v>45499</v>
      </c>
      <c r="F795" s="1" t="s">
        <v>25</v>
      </c>
      <c r="G795">
        <v>20</v>
      </c>
      <c r="H795" s="3">
        <v>41979.56</v>
      </c>
      <c r="I795">
        <v>1281.8399999999999</v>
      </c>
      <c r="J795">
        <v>42.61</v>
      </c>
      <c r="K795">
        <v>11.26</v>
      </c>
      <c r="L795">
        <v>24.56</v>
      </c>
      <c r="M795">
        <v>17.93</v>
      </c>
      <c r="N795">
        <v>0.19</v>
      </c>
      <c r="O795">
        <v>-7.31</v>
      </c>
      <c r="P795" s="1" t="s">
        <v>42</v>
      </c>
      <c r="Q795" s="1" t="s">
        <v>27</v>
      </c>
      <c r="R795">
        <v>50.28</v>
      </c>
      <c r="S795" s="3">
        <v>12490.15</v>
      </c>
      <c r="T795" s="3">
        <v>71427.100000000006</v>
      </c>
      <c r="U795" s="3">
        <v>3964.6</v>
      </c>
      <c r="V795" s="3">
        <v>18689.169999999998</v>
      </c>
      <c r="W795">
        <v>7</v>
      </c>
    </row>
    <row r="796" spans="1:23" x14ac:dyDescent="0.25">
      <c r="A796">
        <v>793</v>
      </c>
      <c r="B796" s="1" t="s">
        <v>2347</v>
      </c>
      <c r="C796" s="1" t="s">
        <v>2348</v>
      </c>
      <c r="D796" s="1" t="s">
        <v>2349</v>
      </c>
      <c r="E796" s="2">
        <v>45499</v>
      </c>
      <c r="F796" s="1" t="s">
        <v>25</v>
      </c>
      <c r="G796">
        <v>30</v>
      </c>
      <c r="H796" s="3">
        <v>414391.37</v>
      </c>
      <c r="I796">
        <v>184.11</v>
      </c>
      <c r="J796">
        <v>7.01</v>
      </c>
      <c r="K796">
        <v>13.83</v>
      </c>
      <c r="L796">
        <v>7.32</v>
      </c>
      <c r="M796">
        <v>13.72</v>
      </c>
      <c r="N796">
        <v>0.66</v>
      </c>
      <c r="O796">
        <v>36.1</v>
      </c>
      <c r="P796" s="1" t="s">
        <v>31</v>
      </c>
      <c r="Q796" s="1" t="s">
        <v>50</v>
      </c>
      <c r="R796">
        <v>74.61</v>
      </c>
      <c r="S796" s="3">
        <v>12549.08</v>
      </c>
      <c r="T796" s="3">
        <v>41123.56</v>
      </c>
      <c r="U796" s="3">
        <v>7196.17</v>
      </c>
      <c r="V796" s="3">
        <v>30964.31</v>
      </c>
      <c r="W796">
        <v>7</v>
      </c>
    </row>
    <row r="797" spans="1:23" x14ac:dyDescent="0.25">
      <c r="A797">
        <v>794</v>
      </c>
      <c r="B797" s="1" t="s">
        <v>2310</v>
      </c>
      <c r="C797" s="1" t="s">
        <v>2311</v>
      </c>
      <c r="D797" s="1" t="s">
        <v>763</v>
      </c>
      <c r="E797" s="2">
        <v>45499</v>
      </c>
      <c r="F797" s="1" t="s">
        <v>25</v>
      </c>
      <c r="G797">
        <v>60</v>
      </c>
      <c r="H797" s="3">
        <v>445922.91</v>
      </c>
      <c r="I797">
        <v>822.25</v>
      </c>
      <c r="J797">
        <v>48.86</v>
      </c>
      <c r="K797">
        <v>4.22</v>
      </c>
      <c r="L797">
        <v>6.46</v>
      </c>
      <c r="M797">
        <v>21.88</v>
      </c>
      <c r="N797">
        <v>1.22</v>
      </c>
      <c r="O797">
        <v>25.47</v>
      </c>
      <c r="P797" s="1" t="s">
        <v>31</v>
      </c>
      <c r="Q797" s="1" t="s">
        <v>46</v>
      </c>
      <c r="R797">
        <v>38.659999999999997</v>
      </c>
      <c r="S797" s="3">
        <v>41107.78</v>
      </c>
      <c r="T797" s="3">
        <v>47622.29</v>
      </c>
      <c r="U797" s="3">
        <v>6979.83</v>
      </c>
      <c r="V797" s="3">
        <v>31337.96</v>
      </c>
      <c r="W797">
        <v>7</v>
      </c>
    </row>
    <row r="798" spans="1:23" x14ac:dyDescent="0.25">
      <c r="A798">
        <v>795</v>
      </c>
      <c r="B798" s="1" t="s">
        <v>2344</v>
      </c>
      <c r="C798" s="1" t="s">
        <v>2345</v>
      </c>
      <c r="D798" s="1" t="s">
        <v>2346</v>
      </c>
      <c r="E798" s="2">
        <v>45499</v>
      </c>
      <c r="F798" s="1" t="s">
        <v>25</v>
      </c>
      <c r="G798">
        <v>90</v>
      </c>
      <c r="H798" s="3">
        <v>88323.88</v>
      </c>
      <c r="I798">
        <v>1073.96</v>
      </c>
      <c r="J798">
        <v>34.76</v>
      </c>
      <c r="K798">
        <v>12.19</v>
      </c>
      <c r="L798">
        <v>6.3</v>
      </c>
      <c r="M798">
        <v>7.61</v>
      </c>
      <c r="N798">
        <v>1.07</v>
      </c>
      <c r="O798">
        <v>2.69</v>
      </c>
      <c r="P798" s="1" t="s">
        <v>31</v>
      </c>
      <c r="Q798" s="1" t="s">
        <v>50</v>
      </c>
      <c r="R798">
        <v>62.89</v>
      </c>
      <c r="S798" s="3">
        <v>24385.06</v>
      </c>
      <c r="T798" s="3">
        <v>63545.94</v>
      </c>
      <c r="U798" s="3">
        <v>8674.11</v>
      </c>
      <c r="V798" s="3">
        <v>3071.81</v>
      </c>
      <c r="W798">
        <v>7</v>
      </c>
    </row>
    <row r="799" spans="1:23" x14ac:dyDescent="0.25">
      <c r="A799">
        <v>796</v>
      </c>
      <c r="B799" s="1" t="s">
        <v>3821</v>
      </c>
      <c r="C799" s="1" t="s">
        <v>3822</v>
      </c>
      <c r="D799" s="1" t="s">
        <v>1529</v>
      </c>
      <c r="E799" s="2">
        <v>45499</v>
      </c>
      <c r="F799" s="1" t="s">
        <v>3834</v>
      </c>
      <c r="G799">
        <v>0.94</v>
      </c>
      <c r="H799" s="3">
        <v>9494.75</v>
      </c>
      <c r="I799">
        <v>1304.81</v>
      </c>
      <c r="J799">
        <v>27.07</v>
      </c>
      <c r="K799">
        <v>9.07</v>
      </c>
      <c r="L799">
        <v>22.65</v>
      </c>
      <c r="M799">
        <v>25.05</v>
      </c>
      <c r="N799">
        <v>0.64</v>
      </c>
      <c r="O799">
        <v>39.75</v>
      </c>
      <c r="P799" s="1" t="s">
        <v>42</v>
      </c>
      <c r="Q799" s="1" t="s">
        <v>35</v>
      </c>
      <c r="R799">
        <v>51.03</v>
      </c>
      <c r="S799" s="3">
        <v>43857.29</v>
      </c>
      <c r="T799" s="3">
        <v>88918.37</v>
      </c>
      <c r="U799" s="3">
        <v>6484.48</v>
      </c>
      <c r="V799" s="3">
        <v>35449.870000000003</v>
      </c>
      <c r="W799">
        <v>7</v>
      </c>
    </row>
    <row r="800" spans="1:23" x14ac:dyDescent="0.25">
      <c r="A800">
        <v>797</v>
      </c>
      <c r="B800" s="1" t="s">
        <v>2350</v>
      </c>
      <c r="C800" s="1" t="s">
        <v>2351</v>
      </c>
      <c r="D800" s="1" t="s">
        <v>2352</v>
      </c>
      <c r="E800" s="2">
        <v>45499</v>
      </c>
      <c r="F800" s="1" t="s">
        <v>25</v>
      </c>
      <c r="G800">
        <v>175</v>
      </c>
      <c r="H800" s="3">
        <v>302697.21000000002</v>
      </c>
      <c r="I800">
        <v>890.99</v>
      </c>
      <c r="J800">
        <v>15.13</v>
      </c>
      <c r="K800">
        <v>12.57</v>
      </c>
      <c r="L800">
        <v>29.15</v>
      </c>
      <c r="M800">
        <v>8.8699999999999992</v>
      </c>
      <c r="N800">
        <v>0.18</v>
      </c>
      <c r="O800">
        <v>180.73</v>
      </c>
      <c r="P800" s="1" t="s">
        <v>26</v>
      </c>
      <c r="Q800" s="1" t="s">
        <v>27</v>
      </c>
      <c r="R800">
        <v>40.82</v>
      </c>
      <c r="S800" s="3">
        <v>15168.73</v>
      </c>
      <c r="T800" s="3">
        <v>12474.14</v>
      </c>
      <c r="U800" s="3">
        <v>4665.72</v>
      </c>
      <c r="V800" s="3">
        <v>21639.48</v>
      </c>
      <c r="W800">
        <v>7</v>
      </c>
    </row>
    <row r="801" spans="1:23" x14ac:dyDescent="0.25">
      <c r="A801">
        <v>798</v>
      </c>
      <c r="B801" s="1" t="s">
        <v>1002</v>
      </c>
      <c r="C801" s="1" t="s">
        <v>1003</v>
      </c>
      <c r="D801" s="1" t="s">
        <v>1004</v>
      </c>
      <c r="E801" s="2">
        <v>45499</v>
      </c>
      <c r="F801" s="1" t="s">
        <v>25</v>
      </c>
      <c r="G801">
        <v>25</v>
      </c>
      <c r="H801" s="3">
        <v>484551.71</v>
      </c>
      <c r="I801">
        <v>2167.2800000000002</v>
      </c>
      <c r="J801">
        <v>43.59</v>
      </c>
      <c r="K801">
        <v>6.64</v>
      </c>
      <c r="L801">
        <v>26.16</v>
      </c>
      <c r="M801">
        <v>13.84</v>
      </c>
      <c r="N801">
        <v>1.52</v>
      </c>
      <c r="O801">
        <v>158.09</v>
      </c>
      <c r="P801" s="1" t="s">
        <v>42</v>
      </c>
      <c r="Q801" s="1" t="s">
        <v>35</v>
      </c>
      <c r="R801">
        <v>66.62</v>
      </c>
      <c r="S801" s="3">
        <v>3295.25</v>
      </c>
      <c r="T801" s="3">
        <v>7817.4</v>
      </c>
      <c r="U801" s="3">
        <v>5152.4799999999996</v>
      </c>
      <c r="V801" s="3">
        <v>27501.41</v>
      </c>
      <c r="W801">
        <v>7</v>
      </c>
    </row>
    <row r="802" spans="1:23" x14ac:dyDescent="0.25">
      <c r="A802">
        <v>799</v>
      </c>
      <c r="B802" s="1" t="s">
        <v>2395</v>
      </c>
      <c r="C802" s="1" t="s">
        <v>2396</v>
      </c>
      <c r="D802" s="1" t="s">
        <v>2397</v>
      </c>
      <c r="E802" s="2">
        <v>45499</v>
      </c>
      <c r="F802" s="1" t="s">
        <v>25</v>
      </c>
      <c r="G802">
        <v>60</v>
      </c>
      <c r="H802" s="3">
        <v>474663.93</v>
      </c>
      <c r="I802">
        <v>1130.4100000000001</v>
      </c>
      <c r="J802">
        <v>39.82</v>
      </c>
      <c r="K802">
        <v>10.65</v>
      </c>
      <c r="L802">
        <v>16.41</v>
      </c>
      <c r="M802">
        <v>26.21</v>
      </c>
      <c r="N802">
        <v>1.62</v>
      </c>
      <c r="O802">
        <v>125.02</v>
      </c>
      <c r="P802" s="1" t="s">
        <v>42</v>
      </c>
      <c r="Q802" s="1" t="s">
        <v>46</v>
      </c>
      <c r="R802">
        <v>47.88</v>
      </c>
      <c r="S802" s="3">
        <v>15921.36</v>
      </c>
      <c r="T802" s="3">
        <v>58328.86</v>
      </c>
      <c r="U802" s="3">
        <v>6420.86</v>
      </c>
      <c r="V802" s="3">
        <v>29782.26</v>
      </c>
      <c r="W802">
        <v>7</v>
      </c>
    </row>
    <row r="803" spans="1:23" x14ac:dyDescent="0.25">
      <c r="A803">
        <v>800</v>
      </c>
      <c r="B803" s="1" t="s">
        <v>2398</v>
      </c>
      <c r="C803" s="1" t="s">
        <v>2399</v>
      </c>
      <c r="D803" s="1" t="s">
        <v>2400</v>
      </c>
      <c r="E803" s="2">
        <v>45499</v>
      </c>
      <c r="F803" s="1" t="s">
        <v>25</v>
      </c>
      <c r="G803">
        <v>130</v>
      </c>
      <c r="H803" s="3">
        <v>271709.84000000003</v>
      </c>
      <c r="I803">
        <v>2442.84</v>
      </c>
      <c r="J803">
        <v>12.97</v>
      </c>
      <c r="K803">
        <v>5.35</v>
      </c>
      <c r="L803">
        <v>23.81</v>
      </c>
      <c r="M803">
        <v>24.97</v>
      </c>
      <c r="N803">
        <v>0.01</v>
      </c>
      <c r="O803">
        <v>146.53</v>
      </c>
      <c r="P803" s="1" t="s">
        <v>42</v>
      </c>
      <c r="Q803" s="1" t="s">
        <v>27</v>
      </c>
      <c r="R803">
        <v>77.3</v>
      </c>
      <c r="S803" s="3">
        <v>1401.13</v>
      </c>
      <c r="T803" s="3">
        <v>50363.91</v>
      </c>
      <c r="U803" s="3">
        <v>9497.1200000000008</v>
      </c>
      <c r="V803" s="3">
        <v>33062.019999999997</v>
      </c>
      <c r="W803">
        <v>7</v>
      </c>
    </row>
    <row r="804" spans="1:23" x14ac:dyDescent="0.25">
      <c r="A804">
        <v>801</v>
      </c>
      <c r="B804" s="1" t="s">
        <v>1202</v>
      </c>
      <c r="C804" s="1" t="s">
        <v>1203</v>
      </c>
      <c r="D804" s="1" t="s">
        <v>1204</v>
      </c>
      <c r="E804" s="2">
        <v>45499</v>
      </c>
      <c r="F804" s="1" t="s">
        <v>25</v>
      </c>
      <c r="G804">
        <v>50</v>
      </c>
      <c r="H804" s="3">
        <v>443304.91</v>
      </c>
      <c r="I804">
        <v>2422.77</v>
      </c>
      <c r="J804">
        <v>5.1100000000000003</v>
      </c>
      <c r="K804">
        <v>7.74</v>
      </c>
      <c r="L804">
        <v>17.54</v>
      </c>
      <c r="M804">
        <v>17.88</v>
      </c>
      <c r="N804">
        <v>0.96</v>
      </c>
      <c r="O804">
        <v>164.37</v>
      </c>
      <c r="P804" s="1" t="s">
        <v>31</v>
      </c>
      <c r="Q804" s="1" t="s">
        <v>27</v>
      </c>
      <c r="R804">
        <v>45.7</v>
      </c>
      <c r="S804" s="3">
        <v>32909.5</v>
      </c>
      <c r="T804" s="3">
        <v>88380.05</v>
      </c>
      <c r="U804" s="3">
        <v>8214.1200000000008</v>
      </c>
      <c r="V804" s="3">
        <v>34395.75</v>
      </c>
      <c r="W804">
        <v>7</v>
      </c>
    </row>
    <row r="805" spans="1:23" x14ac:dyDescent="0.25">
      <c r="A805">
        <v>802</v>
      </c>
      <c r="B805" s="1" t="s">
        <v>2380</v>
      </c>
      <c r="C805" s="1" t="s">
        <v>2381</v>
      </c>
      <c r="D805" s="1" t="s">
        <v>2382</v>
      </c>
      <c r="E805" s="2">
        <v>45499</v>
      </c>
      <c r="F805" s="1" t="s">
        <v>25</v>
      </c>
      <c r="G805">
        <v>400</v>
      </c>
      <c r="H805" s="3">
        <v>50305.1</v>
      </c>
      <c r="I805">
        <v>889.77</v>
      </c>
      <c r="J805">
        <v>9.99</v>
      </c>
      <c r="K805">
        <v>7.32</v>
      </c>
      <c r="L805">
        <v>17.28</v>
      </c>
      <c r="M805">
        <v>25.75</v>
      </c>
      <c r="N805">
        <v>1.05</v>
      </c>
      <c r="O805">
        <v>109.97</v>
      </c>
      <c r="P805" s="1" t="s">
        <v>42</v>
      </c>
      <c r="Q805" s="1" t="s">
        <v>35</v>
      </c>
      <c r="R805">
        <v>89.57</v>
      </c>
      <c r="S805" s="3">
        <v>18114.79</v>
      </c>
      <c r="T805" s="3">
        <v>85076.55</v>
      </c>
      <c r="U805" s="3">
        <v>361</v>
      </c>
      <c r="V805" s="3">
        <v>31908.66</v>
      </c>
      <c r="W805">
        <v>7</v>
      </c>
    </row>
    <row r="806" spans="1:23" x14ac:dyDescent="0.25">
      <c r="A806">
        <v>803</v>
      </c>
      <c r="B806" s="1" t="s">
        <v>4435</v>
      </c>
      <c r="C806" s="1" t="s">
        <v>4436</v>
      </c>
      <c r="D806" s="1" t="s">
        <v>4437</v>
      </c>
      <c r="E806" s="2">
        <v>45499</v>
      </c>
      <c r="F806" s="1" t="s">
        <v>4365</v>
      </c>
      <c r="G806">
        <v>50</v>
      </c>
      <c r="H806" s="3">
        <v>423071.75</v>
      </c>
      <c r="I806">
        <v>198.84</v>
      </c>
      <c r="J806">
        <v>48.7</v>
      </c>
      <c r="K806">
        <v>14.5</v>
      </c>
      <c r="L806">
        <v>13.26</v>
      </c>
      <c r="M806">
        <v>6.49</v>
      </c>
      <c r="N806">
        <v>1.43</v>
      </c>
      <c r="O806">
        <v>68.099999999999994</v>
      </c>
      <c r="P806" s="1" t="s">
        <v>26</v>
      </c>
      <c r="Q806" s="1" t="s">
        <v>35</v>
      </c>
      <c r="R806">
        <v>45.25</v>
      </c>
      <c r="S806" s="3">
        <v>31811.61</v>
      </c>
      <c r="T806" s="3">
        <v>62043.5</v>
      </c>
      <c r="U806" s="3">
        <v>1725.43</v>
      </c>
      <c r="V806" s="3">
        <v>28971.4</v>
      </c>
      <c r="W806">
        <v>7</v>
      </c>
    </row>
    <row r="807" spans="1:23" x14ac:dyDescent="0.25">
      <c r="A807">
        <v>804</v>
      </c>
      <c r="B807" s="1" t="s">
        <v>2360</v>
      </c>
      <c r="C807" s="1" t="s">
        <v>2361</v>
      </c>
      <c r="D807" s="1" t="s">
        <v>496</v>
      </c>
      <c r="E807" s="2">
        <v>45499</v>
      </c>
      <c r="F807" s="1" t="s">
        <v>25</v>
      </c>
      <c r="G807">
        <v>150</v>
      </c>
      <c r="H807" s="3">
        <v>423071.75</v>
      </c>
      <c r="I807">
        <v>198.84</v>
      </c>
      <c r="J807">
        <v>48.7</v>
      </c>
      <c r="K807">
        <v>14.5</v>
      </c>
      <c r="L807">
        <v>13.26</v>
      </c>
      <c r="M807">
        <v>6.49</v>
      </c>
      <c r="N807">
        <v>1.43</v>
      </c>
      <c r="O807">
        <v>68.099999999999994</v>
      </c>
      <c r="P807" s="1" t="s">
        <v>26</v>
      </c>
      <c r="Q807" s="1" t="s">
        <v>35</v>
      </c>
      <c r="R807">
        <v>45.25</v>
      </c>
      <c r="S807" s="3">
        <v>31811.61</v>
      </c>
      <c r="T807" s="3">
        <v>62043.5</v>
      </c>
      <c r="U807" s="3">
        <v>1725.43</v>
      </c>
      <c r="V807" s="3">
        <v>28971.4</v>
      </c>
      <c r="W807">
        <v>7</v>
      </c>
    </row>
    <row r="808" spans="1:23" x14ac:dyDescent="0.25">
      <c r="A808">
        <v>805</v>
      </c>
      <c r="B808" s="1" t="s">
        <v>999</v>
      </c>
      <c r="C808" s="1" t="s">
        <v>1000</v>
      </c>
      <c r="D808" s="1" t="s">
        <v>1001</v>
      </c>
      <c r="E808" s="2">
        <v>45499</v>
      </c>
      <c r="F808" s="1" t="s">
        <v>25</v>
      </c>
      <c r="G808">
        <v>25</v>
      </c>
      <c r="H808" s="3">
        <v>87817.99</v>
      </c>
      <c r="I808">
        <v>981.3</v>
      </c>
      <c r="J808">
        <v>19.78</v>
      </c>
      <c r="K808">
        <v>13.77</v>
      </c>
      <c r="L808">
        <v>11.44</v>
      </c>
      <c r="M808">
        <v>26.81</v>
      </c>
      <c r="N808">
        <v>1.1299999999999999</v>
      </c>
      <c r="O808">
        <v>141.80000000000001</v>
      </c>
      <c r="P808" s="1" t="s">
        <v>42</v>
      </c>
      <c r="Q808" s="1" t="s">
        <v>27</v>
      </c>
      <c r="R808">
        <v>89.47</v>
      </c>
      <c r="S808" s="3">
        <v>25701.4</v>
      </c>
      <c r="T808" s="3">
        <v>43567.87</v>
      </c>
      <c r="U808" s="3">
        <v>7188.75</v>
      </c>
      <c r="V808" s="3">
        <v>41561.839999999997</v>
      </c>
      <c r="W808">
        <v>7</v>
      </c>
    </row>
    <row r="809" spans="1:23" hidden="1" x14ac:dyDescent="0.25">
      <c r="A809">
        <v>806</v>
      </c>
      <c r="B809" s="1" t="s">
        <v>548</v>
      </c>
      <c r="C809" s="1" t="s">
        <v>549</v>
      </c>
      <c r="D809" s="1" t="s">
        <v>550</v>
      </c>
      <c r="E809" s="2">
        <v>45499</v>
      </c>
      <c r="F809" s="1" t="s">
        <v>25</v>
      </c>
      <c r="G809">
        <v>20</v>
      </c>
      <c r="H809" s="3">
        <v>129254.29</v>
      </c>
      <c r="I809">
        <v>2023.91</v>
      </c>
      <c r="J809">
        <v>42.66</v>
      </c>
      <c r="K809">
        <v>7.2</v>
      </c>
      <c r="L809">
        <v>21.05</v>
      </c>
      <c r="M809">
        <v>19.82</v>
      </c>
      <c r="N809">
        <v>1.2</v>
      </c>
      <c r="O809">
        <v>196.55</v>
      </c>
      <c r="P809" s="1" t="s">
        <v>26</v>
      </c>
      <c r="Q809" s="1" t="s">
        <v>27</v>
      </c>
      <c r="R809">
        <v>74.989999999999995</v>
      </c>
      <c r="S809" s="3">
        <v>41209.879999999997</v>
      </c>
      <c r="T809" s="3">
        <v>61287</v>
      </c>
      <c r="U809" s="3">
        <v>2460.9299999999998</v>
      </c>
      <c r="V809" s="3">
        <v>40329.82</v>
      </c>
      <c r="W809">
        <v>7</v>
      </c>
    </row>
    <row r="810" spans="1:23" x14ac:dyDescent="0.25">
      <c r="A810">
        <v>807</v>
      </c>
      <c r="B810" s="1" t="s">
        <v>551</v>
      </c>
      <c r="C810" s="1" t="s">
        <v>549</v>
      </c>
      <c r="D810" s="1" t="s">
        <v>552</v>
      </c>
      <c r="E810" s="2">
        <v>45499</v>
      </c>
      <c r="F810" s="1" t="s">
        <v>25</v>
      </c>
      <c r="G810">
        <v>20</v>
      </c>
      <c r="H810" s="3">
        <v>91990.42</v>
      </c>
      <c r="I810">
        <v>1868.84</v>
      </c>
      <c r="J810">
        <v>40.42</v>
      </c>
      <c r="K810">
        <v>7.86</v>
      </c>
      <c r="L810">
        <v>11.46</v>
      </c>
      <c r="M810">
        <v>17.34</v>
      </c>
      <c r="N810">
        <v>1.05</v>
      </c>
      <c r="O810">
        <v>162.57</v>
      </c>
      <c r="P810" s="1" t="s">
        <v>31</v>
      </c>
      <c r="Q810" s="1" t="s">
        <v>35</v>
      </c>
      <c r="R810">
        <v>34.93</v>
      </c>
      <c r="S810" s="3">
        <v>26993.96</v>
      </c>
      <c r="T810" s="3">
        <v>33128.35</v>
      </c>
      <c r="U810" s="3">
        <v>1134.69</v>
      </c>
      <c r="V810" s="3">
        <v>40951.25</v>
      </c>
      <c r="W810">
        <v>7</v>
      </c>
    </row>
    <row r="811" spans="1:23" x14ac:dyDescent="0.25">
      <c r="A811">
        <v>808</v>
      </c>
      <c r="B811" s="1" t="s">
        <v>1200</v>
      </c>
      <c r="C811" s="1" t="s">
        <v>1173</v>
      </c>
      <c r="D811" s="1" t="s">
        <v>1201</v>
      </c>
      <c r="E811" s="2">
        <v>45499</v>
      </c>
      <c r="F811" s="1" t="s">
        <v>25</v>
      </c>
      <c r="G811">
        <v>50</v>
      </c>
      <c r="H811" s="3">
        <v>356633.84</v>
      </c>
      <c r="I811">
        <v>917.34</v>
      </c>
      <c r="J811">
        <v>18.77</v>
      </c>
      <c r="K811">
        <v>3.45</v>
      </c>
      <c r="L811">
        <v>17.04</v>
      </c>
      <c r="M811">
        <v>29.13</v>
      </c>
      <c r="N811">
        <v>1.58</v>
      </c>
      <c r="O811">
        <v>126.52</v>
      </c>
      <c r="P811" s="1" t="s">
        <v>31</v>
      </c>
      <c r="Q811" s="1" t="s">
        <v>27</v>
      </c>
      <c r="R811">
        <v>62.67</v>
      </c>
      <c r="S811" s="3">
        <v>45380.82</v>
      </c>
      <c r="T811" s="3">
        <v>7086.81</v>
      </c>
      <c r="U811" s="3">
        <v>8584.11</v>
      </c>
      <c r="V811" s="3">
        <v>40987.550000000003</v>
      </c>
      <c r="W811">
        <v>7</v>
      </c>
    </row>
    <row r="812" spans="1:23" x14ac:dyDescent="0.25">
      <c r="A812">
        <v>809</v>
      </c>
      <c r="B812" s="1" t="s">
        <v>2362</v>
      </c>
      <c r="C812" s="1" t="s">
        <v>2363</v>
      </c>
      <c r="D812" s="1" t="s">
        <v>2364</v>
      </c>
      <c r="E812" s="2">
        <v>45499</v>
      </c>
      <c r="F812" s="1" t="s">
        <v>25</v>
      </c>
      <c r="G812">
        <v>1.5</v>
      </c>
      <c r="H812" s="3">
        <v>39582.879999999997</v>
      </c>
      <c r="I812">
        <v>1228</v>
      </c>
      <c r="J812">
        <v>32.799999999999997</v>
      </c>
      <c r="K812">
        <v>5.71</v>
      </c>
      <c r="L812">
        <v>15.37</v>
      </c>
      <c r="M812">
        <v>27.39</v>
      </c>
      <c r="N812">
        <v>1.8</v>
      </c>
      <c r="O812">
        <v>71.14</v>
      </c>
      <c r="P812" s="1" t="s">
        <v>26</v>
      </c>
      <c r="Q812" s="1" t="s">
        <v>27</v>
      </c>
      <c r="R812">
        <v>42.45</v>
      </c>
      <c r="S812" s="3">
        <v>37396.22</v>
      </c>
      <c r="T812" s="3">
        <v>19179.72</v>
      </c>
      <c r="U812" s="3">
        <v>1059.83</v>
      </c>
      <c r="V812" s="3">
        <v>46516.61</v>
      </c>
      <c r="W812">
        <v>7</v>
      </c>
    </row>
    <row r="813" spans="1:23" x14ac:dyDescent="0.25">
      <c r="A813">
        <v>810</v>
      </c>
      <c r="B813" s="1" t="s">
        <v>2365</v>
      </c>
      <c r="C813" s="1" t="s">
        <v>2366</v>
      </c>
      <c r="D813" s="1" t="s">
        <v>827</v>
      </c>
      <c r="E813" s="2">
        <v>45499</v>
      </c>
      <c r="F813" s="1" t="s">
        <v>25</v>
      </c>
      <c r="G813">
        <v>600</v>
      </c>
      <c r="H813" s="3">
        <v>356939.9</v>
      </c>
      <c r="I813">
        <v>2796.91</v>
      </c>
      <c r="J813">
        <v>24.65</v>
      </c>
      <c r="K813">
        <v>12.52</v>
      </c>
      <c r="L813">
        <v>22.59</v>
      </c>
      <c r="M813">
        <v>8.89</v>
      </c>
      <c r="N813">
        <v>0.24</v>
      </c>
      <c r="O813">
        <v>48.1</v>
      </c>
      <c r="P813" s="1" t="s">
        <v>26</v>
      </c>
      <c r="Q813" s="1" t="s">
        <v>50</v>
      </c>
      <c r="R813">
        <v>82.77</v>
      </c>
      <c r="S813" s="3">
        <v>15832.11</v>
      </c>
      <c r="T813" s="3">
        <v>76243.37</v>
      </c>
      <c r="U813" s="3">
        <v>1220.22</v>
      </c>
      <c r="V813" s="3">
        <v>11133.69</v>
      </c>
      <c r="W813">
        <v>7</v>
      </c>
    </row>
    <row r="814" spans="1:23" x14ac:dyDescent="0.25">
      <c r="A814">
        <v>811</v>
      </c>
      <c r="B814" s="1" t="s">
        <v>2367</v>
      </c>
      <c r="C814" s="1" t="s">
        <v>2368</v>
      </c>
      <c r="D814" s="1" t="s">
        <v>133</v>
      </c>
      <c r="E814" s="2">
        <v>45499</v>
      </c>
      <c r="F814" s="1" t="s">
        <v>25</v>
      </c>
      <c r="G814">
        <v>30</v>
      </c>
      <c r="H814" s="3">
        <v>92148.47</v>
      </c>
      <c r="I814">
        <v>360.08</v>
      </c>
      <c r="J814">
        <v>28.83</v>
      </c>
      <c r="K814">
        <v>12.64</v>
      </c>
      <c r="L814">
        <v>10.83</v>
      </c>
      <c r="M814">
        <v>16.53</v>
      </c>
      <c r="N814">
        <v>0.17</v>
      </c>
      <c r="O814">
        <v>154.91</v>
      </c>
      <c r="P814" s="1" t="s">
        <v>42</v>
      </c>
      <c r="Q814" s="1" t="s">
        <v>50</v>
      </c>
      <c r="R814">
        <v>89.04</v>
      </c>
      <c r="S814" s="3">
        <v>3030.28</v>
      </c>
      <c r="T814" s="3">
        <v>68480.52</v>
      </c>
      <c r="U814" s="3">
        <v>3088.2</v>
      </c>
      <c r="V814" s="3">
        <v>23767.41</v>
      </c>
      <c r="W814">
        <v>7</v>
      </c>
    </row>
    <row r="815" spans="1:23" x14ac:dyDescent="0.25">
      <c r="A815">
        <v>812</v>
      </c>
      <c r="B815" s="1" t="s">
        <v>1388</v>
      </c>
      <c r="C815" s="1" t="s">
        <v>1389</v>
      </c>
      <c r="D815" s="1" t="s">
        <v>1390</v>
      </c>
      <c r="E815" s="2">
        <v>45499</v>
      </c>
      <c r="F815" s="1" t="s">
        <v>25</v>
      </c>
      <c r="G815">
        <v>100</v>
      </c>
      <c r="H815" s="3">
        <v>417563.68</v>
      </c>
      <c r="I815">
        <v>2462.54</v>
      </c>
      <c r="J815">
        <v>49.04</v>
      </c>
      <c r="K815">
        <v>12.45</v>
      </c>
      <c r="L815">
        <v>12.88</v>
      </c>
      <c r="M815">
        <v>5.37</v>
      </c>
      <c r="N815">
        <v>0.97</v>
      </c>
      <c r="O815">
        <v>81.88</v>
      </c>
      <c r="P815" s="1" t="s">
        <v>42</v>
      </c>
      <c r="Q815" s="1" t="s">
        <v>50</v>
      </c>
      <c r="R815">
        <v>34.49</v>
      </c>
      <c r="S815" s="3">
        <v>42851.49</v>
      </c>
      <c r="T815" s="3">
        <v>86784.26</v>
      </c>
      <c r="U815" s="3">
        <v>711.32</v>
      </c>
      <c r="V815" s="3">
        <v>10722.98</v>
      </c>
      <c r="W815">
        <v>7</v>
      </c>
    </row>
    <row r="816" spans="1:23" x14ac:dyDescent="0.25">
      <c r="A816">
        <v>813</v>
      </c>
      <c r="B816" s="1" t="s">
        <v>78</v>
      </c>
      <c r="C816" s="1" t="s">
        <v>79</v>
      </c>
      <c r="D816" s="1" t="s">
        <v>80</v>
      </c>
      <c r="E816" s="2">
        <v>45499</v>
      </c>
      <c r="F816" s="1" t="s">
        <v>25</v>
      </c>
      <c r="G816">
        <v>10</v>
      </c>
      <c r="H816" s="3">
        <v>434256.74</v>
      </c>
      <c r="I816">
        <v>645.33000000000004</v>
      </c>
      <c r="J816">
        <v>39.869999999999997</v>
      </c>
      <c r="K816">
        <v>6.98</v>
      </c>
      <c r="L816">
        <v>10.24</v>
      </c>
      <c r="M816">
        <v>27.08</v>
      </c>
      <c r="N816">
        <v>1.3</v>
      </c>
      <c r="O816">
        <v>54.14</v>
      </c>
      <c r="P816" s="1" t="s">
        <v>31</v>
      </c>
      <c r="Q816" s="1" t="s">
        <v>50</v>
      </c>
      <c r="R816">
        <v>46.96</v>
      </c>
      <c r="S816" s="3">
        <v>43214.080000000002</v>
      </c>
      <c r="T816" s="3">
        <v>64908.47</v>
      </c>
      <c r="U816" s="3">
        <v>7559.44</v>
      </c>
      <c r="V816" s="3">
        <v>26241.79</v>
      </c>
      <c r="W816">
        <v>7</v>
      </c>
    </row>
    <row r="817" spans="1:23" x14ac:dyDescent="0.25">
      <c r="A817">
        <v>814</v>
      </c>
      <c r="B817" s="1" t="s">
        <v>2369</v>
      </c>
      <c r="C817" s="1" t="s">
        <v>2370</v>
      </c>
      <c r="D817" s="1" t="s">
        <v>592</v>
      </c>
      <c r="E817" s="2">
        <v>45499</v>
      </c>
      <c r="F817" s="1" t="s">
        <v>25</v>
      </c>
      <c r="G817">
        <v>60</v>
      </c>
      <c r="H817" s="3">
        <v>31939.3</v>
      </c>
      <c r="I817">
        <v>2604.7199999999998</v>
      </c>
      <c r="J817">
        <v>47.52</v>
      </c>
      <c r="K817">
        <v>1.67</v>
      </c>
      <c r="L817">
        <v>23.16</v>
      </c>
      <c r="M817">
        <v>25.86</v>
      </c>
      <c r="N817">
        <v>1.86</v>
      </c>
      <c r="O817">
        <v>164.37</v>
      </c>
      <c r="P817" s="1" t="s">
        <v>26</v>
      </c>
      <c r="Q817" s="1" t="s">
        <v>27</v>
      </c>
      <c r="R817">
        <v>54.48</v>
      </c>
      <c r="S817" s="3">
        <v>41965.919999999998</v>
      </c>
      <c r="T817" s="3">
        <v>72040.58</v>
      </c>
      <c r="U817" s="3">
        <v>1913.72</v>
      </c>
      <c r="V817" s="3">
        <v>4189.29</v>
      </c>
      <c r="W817">
        <v>7</v>
      </c>
    </row>
    <row r="818" spans="1:23" x14ac:dyDescent="0.25">
      <c r="A818">
        <v>815</v>
      </c>
      <c r="B818" s="1" t="s">
        <v>2354</v>
      </c>
      <c r="C818" s="1" t="s">
        <v>29</v>
      </c>
      <c r="D818" s="1" t="s">
        <v>2355</v>
      </c>
      <c r="E818" s="2">
        <v>45499</v>
      </c>
      <c r="F818" s="1" t="s">
        <v>25</v>
      </c>
      <c r="G818">
        <v>120</v>
      </c>
      <c r="H818" s="3">
        <v>425843.88</v>
      </c>
      <c r="I818">
        <v>2252.33</v>
      </c>
      <c r="J818">
        <v>15.12</v>
      </c>
      <c r="K818">
        <v>4.67</v>
      </c>
      <c r="L818">
        <v>25.87</v>
      </c>
      <c r="M818">
        <v>16.14</v>
      </c>
      <c r="N818">
        <v>0.78</v>
      </c>
      <c r="O818">
        <v>17.809999999999999</v>
      </c>
      <c r="P818" s="1" t="s">
        <v>26</v>
      </c>
      <c r="Q818" s="1" t="s">
        <v>27</v>
      </c>
      <c r="R818">
        <v>73.040000000000006</v>
      </c>
      <c r="S818" s="3">
        <v>25578.49</v>
      </c>
      <c r="T818" s="3">
        <v>12532.38</v>
      </c>
      <c r="U818" s="3">
        <v>6734.32</v>
      </c>
      <c r="V818" s="3">
        <v>29966.959999999999</v>
      </c>
      <c r="W818">
        <v>7</v>
      </c>
    </row>
    <row r="819" spans="1:23" x14ac:dyDescent="0.25">
      <c r="A819">
        <v>816</v>
      </c>
      <c r="B819" s="1" t="s">
        <v>2371</v>
      </c>
      <c r="C819" s="1" t="s">
        <v>2372</v>
      </c>
      <c r="D819" s="1" t="s">
        <v>2373</v>
      </c>
      <c r="E819" s="2">
        <v>45499</v>
      </c>
      <c r="F819" s="1" t="s">
        <v>25</v>
      </c>
      <c r="G819">
        <v>300</v>
      </c>
      <c r="H819" s="3">
        <v>173454.21</v>
      </c>
      <c r="I819">
        <v>2372.38</v>
      </c>
      <c r="J819">
        <v>33.04</v>
      </c>
      <c r="K819">
        <v>7.62</v>
      </c>
      <c r="L819">
        <v>20.25</v>
      </c>
      <c r="M819">
        <v>7.32</v>
      </c>
      <c r="N819">
        <v>1.58</v>
      </c>
      <c r="O819">
        <v>-19.8</v>
      </c>
      <c r="P819" s="1" t="s">
        <v>31</v>
      </c>
      <c r="Q819" s="1" t="s">
        <v>46</v>
      </c>
      <c r="R819">
        <v>51.44</v>
      </c>
      <c r="S819" s="3">
        <v>22085.919999999998</v>
      </c>
      <c r="T819" s="3">
        <v>4230.37</v>
      </c>
      <c r="U819" s="3">
        <v>4496.3599999999997</v>
      </c>
      <c r="V819" s="3">
        <v>2663.54</v>
      </c>
      <c r="W819">
        <v>7</v>
      </c>
    </row>
    <row r="820" spans="1:23" x14ac:dyDescent="0.25">
      <c r="A820">
        <v>817</v>
      </c>
      <c r="B820" s="1" t="s">
        <v>2374</v>
      </c>
      <c r="C820" s="1" t="s">
        <v>2375</v>
      </c>
      <c r="D820" s="1" t="s">
        <v>2376</v>
      </c>
      <c r="E820" s="2">
        <v>45499</v>
      </c>
      <c r="F820" s="1" t="s">
        <v>25</v>
      </c>
      <c r="G820">
        <v>1</v>
      </c>
      <c r="H820" s="3">
        <v>219181.62</v>
      </c>
      <c r="I820">
        <v>710.53</v>
      </c>
      <c r="J820">
        <v>40.97</v>
      </c>
      <c r="K820">
        <v>12.29</v>
      </c>
      <c r="L820">
        <v>13.54</v>
      </c>
      <c r="M820">
        <v>7.09</v>
      </c>
      <c r="N820">
        <v>1.59</v>
      </c>
      <c r="O820">
        <v>191.16</v>
      </c>
      <c r="P820" s="1" t="s">
        <v>42</v>
      </c>
      <c r="Q820" s="1" t="s">
        <v>27</v>
      </c>
      <c r="R820">
        <v>74.650000000000006</v>
      </c>
      <c r="S820" s="3">
        <v>48057.58</v>
      </c>
      <c r="T820" s="3">
        <v>34955.33</v>
      </c>
      <c r="U820" s="3">
        <v>5569.96</v>
      </c>
      <c r="V820" s="3">
        <v>7373.17</v>
      </c>
      <c r="W820">
        <v>7</v>
      </c>
    </row>
    <row r="821" spans="1:23" x14ac:dyDescent="0.25">
      <c r="A821">
        <v>818</v>
      </c>
      <c r="B821" s="1" t="s">
        <v>553</v>
      </c>
      <c r="C821" s="1" t="s">
        <v>554</v>
      </c>
      <c r="D821" s="1" t="s">
        <v>555</v>
      </c>
      <c r="E821" s="2">
        <v>45499</v>
      </c>
      <c r="F821" s="1" t="s">
        <v>25</v>
      </c>
      <c r="G821">
        <v>20</v>
      </c>
      <c r="H821" s="3">
        <v>38614.019999999997</v>
      </c>
      <c r="I821">
        <v>1495.96</v>
      </c>
      <c r="J821">
        <v>33.049999999999997</v>
      </c>
      <c r="K821">
        <v>11.4</v>
      </c>
      <c r="L821">
        <v>15.97</v>
      </c>
      <c r="M821">
        <v>24.63</v>
      </c>
      <c r="N821">
        <v>1.72</v>
      </c>
      <c r="O821">
        <v>141.22</v>
      </c>
      <c r="P821" s="1" t="s">
        <v>26</v>
      </c>
      <c r="Q821" s="1" t="s">
        <v>27</v>
      </c>
      <c r="R821">
        <v>37.770000000000003</v>
      </c>
      <c r="S821" s="3">
        <v>24035.86</v>
      </c>
      <c r="T821" s="3">
        <v>62498.6</v>
      </c>
      <c r="U821" s="3">
        <v>6331.91</v>
      </c>
      <c r="V821" s="3">
        <v>21612.93</v>
      </c>
      <c r="W821">
        <v>7</v>
      </c>
    </row>
    <row r="822" spans="1:23" x14ac:dyDescent="0.25">
      <c r="A822">
        <v>819</v>
      </c>
      <c r="B822" s="1" t="s">
        <v>2377</v>
      </c>
      <c r="C822" s="1" t="s">
        <v>2378</v>
      </c>
      <c r="D822" s="1" t="s">
        <v>2379</v>
      </c>
      <c r="E822" s="2">
        <v>45499</v>
      </c>
      <c r="F822" s="1" t="s">
        <v>25</v>
      </c>
      <c r="G822">
        <v>30</v>
      </c>
      <c r="H822" s="3">
        <v>23604.49</v>
      </c>
      <c r="I822">
        <v>2578.58</v>
      </c>
      <c r="J822">
        <v>46.12</v>
      </c>
      <c r="K822">
        <v>4.95</v>
      </c>
      <c r="L822">
        <v>9.89</v>
      </c>
      <c r="M822">
        <v>14.71</v>
      </c>
      <c r="N822">
        <v>0.59</v>
      </c>
      <c r="O822">
        <v>156.77000000000001</v>
      </c>
      <c r="P822" s="1" t="s">
        <v>42</v>
      </c>
      <c r="Q822" s="1" t="s">
        <v>50</v>
      </c>
      <c r="R822">
        <v>83.62</v>
      </c>
      <c r="S822" s="3">
        <v>27086.82</v>
      </c>
      <c r="T822" s="3">
        <v>63386.92</v>
      </c>
      <c r="U822" s="3">
        <v>4204.42</v>
      </c>
      <c r="V822" s="3">
        <v>33068.019999999997</v>
      </c>
      <c r="W822">
        <v>7</v>
      </c>
    </row>
    <row r="823" spans="1:23" x14ac:dyDescent="0.25">
      <c r="A823">
        <v>820</v>
      </c>
      <c r="B823" s="1" t="s">
        <v>2356</v>
      </c>
      <c r="C823" s="1" t="s">
        <v>29</v>
      </c>
      <c r="D823" s="1" t="s">
        <v>2357</v>
      </c>
      <c r="E823" s="2">
        <v>45499</v>
      </c>
      <c r="F823" s="1" t="s">
        <v>25</v>
      </c>
      <c r="G823">
        <v>200</v>
      </c>
      <c r="H823" s="3">
        <v>148573.76999999999</v>
      </c>
      <c r="I823">
        <v>1182.8800000000001</v>
      </c>
      <c r="J823">
        <v>33.53</v>
      </c>
      <c r="K823">
        <v>14.99</v>
      </c>
      <c r="L823">
        <v>11.75</v>
      </c>
      <c r="M823">
        <v>29.58</v>
      </c>
      <c r="N823">
        <v>0.54</v>
      </c>
      <c r="O823">
        <v>21.93</v>
      </c>
      <c r="P823" s="1" t="s">
        <v>26</v>
      </c>
      <c r="Q823" s="1" t="s">
        <v>46</v>
      </c>
      <c r="R823">
        <v>46.66</v>
      </c>
      <c r="S823" s="3">
        <v>1993.43</v>
      </c>
      <c r="T823" s="3">
        <v>59414.97</v>
      </c>
      <c r="U823" s="3">
        <v>4950.96</v>
      </c>
      <c r="V823" s="3">
        <v>32178.68</v>
      </c>
      <c r="W823">
        <v>7</v>
      </c>
    </row>
    <row r="824" spans="1:23" x14ac:dyDescent="0.25">
      <c r="A824">
        <v>821</v>
      </c>
      <c r="B824" s="1" t="s">
        <v>2383</v>
      </c>
      <c r="C824" s="1" t="s">
        <v>2384</v>
      </c>
      <c r="D824" s="1" t="s">
        <v>2385</v>
      </c>
      <c r="E824" s="2">
        <v>45499</v>
      </c>
      <c r="F824" s="1" t="s">
        <v>25</v>
      </c>
      <c r="G824">
        <v>250</v>
      </c>
      <c r="H824" s="3">
        <v>416455.53</v>
      </c>
      <c r="I824">
        <v>1937.79</v>
      </c>
      <c r="J824">
        <v>13.61</v>
      </c>
      <c r="K824">
        <v>1.79</v>
      </c>
      <c r="L824">
        <v>23.84</v>
      </c>
      <c r="M824">
        <v>8.61</v>
      </c>
      <c r="N824">
        <v>1.57</v>
      </c>
      <c r="O824">
        <v>-4.78</v>
      </c>
      <c r="P824" s="1" t="s">
        <v>31</v>
      </c>
      <c r="Q824" s="1" t="s">
        <v>46</v>
      </c>
      <c r="R824">
        <v>64.400000000000006</v>
      </c>
      <c r="S824" s="3">
        <v>43469.71</v>
      </c>
      <c r="T824" s="3">
        <v>14952.63</v>
      </c>
      <c r="U824" s="3">
        <v>5067.32</v>
      </c>
      <c r="V824" s="3">
        <v>24765.21</v>
      </c>
      <c r="W824">
        <v>7</v>
      </c>
    </row>
    <row r="825" spans="1:23" x14ac:dyDescent="0.25">
      <c r="A825">
        <v>822</v>
      </c>
      <c r="B825" s="1" t="s">
        <v>2386</v>
      </c>
      <c r="C825" s="1" t="s">
        <v>2387</v>
      </c>
      <c r="D825" s="1" t="s">
        <v>56</v>
      </c>
      <c r="E825" s="2">
        <v>45499</v>
      </c>
      <c r="F825" s="1" t="s">
        <v>25</v>
      </c>
      <c r="G825">
        <v>15</v>
      </c>
      <c r="H825" s="3">
        <v>474836.61</v>
      </c>
      <c r="I825">
        <v>2990.55</v>
      </c>
      <c r="J825">
        <v>49.72</v>
      </c>
      <c r="K825">
        <v>10.38</v>
      </c>
      <c r="L825">
        <v>13.07</v>
      </c>
      <c r="M825">
        <v>12.8</v>
      </c>
      <c r="N825">
        <v>1.66</v>
      </c>
      <c r="O825">
        <v>191.74</v>
      </c>
      <c r="P825" s="1" t="s">
        <v>42</v>
      </c>
      <c r="Q825" s="1" t="s">
        <v>50</v>
      </c>
      <c r="R825">
        <v>72.48</v>
      </c>
      <c r="S825" s="3">
        <v>23640.85</v>
      </c>
      <c r="T825" s="3">
        <v>97142.05</v>
      </c>
      <c r="U825" s="3">
        <v>2494.73</v>
      </c>
      <c r="V825" s="3">
        <v>14265.83</v>
      </c>
      <c r="W825">
        <v>7</v>
      </c>
    </row>
    <row r="826" spans="1:23" x14ac:dyDescent="0.25">
      <c r="A826">
        <v>823</v>
      </c>
      <c r="B826" s="1" t="s">
        <v>2388</v>
      </c>
      <c r="C826" s="1" t="s">
        <v>2389</v>
      </c>
      <c r="D826" s="1" t="s">
        <v>322</v>
      </c>
      <c r="E826" s="2">
        <v>45499</v>
      </c>
      <c r="F826" s="1" t="s">
        <v>25</v>
      </c>
      <c r="G826">
        <v>30</v>
      </c>
      <c r="H826" s="3">
        <v>331763.59000000003</v>
      </c>
      <c r="I826">
        <v>1943.77</v>
      </c>
      <c r="J826">
        <v>17.3</v>
      </c>
      <c r="K826">
        <v>14.58</v>
      </c>
      <c r="L826">
        <v>11.98</v>
      </c>
      <c r="M826">
        <v>29.69</v>
      </c>
      <c r="N826">
        <v>1.1599999999999999</v>
      </c>
      <c r="O826">
        <v>89.63</v>
      </c>
      <c r="P826" s="1" t="s">
        <v>26</v>
      </c>
      <c r="Q826" s="1" t="s">
        <v>35</v>
      </c>
      <c r="R826">
        <v>78.010000000000005</v>
      </c>
      <c r="S826" s="3">
        <v>40360.47</v>
      </c>
      <c r="T826" s="3">
        <v>52015.09</v>
      </c>
      <c r="U826" s="3">
        <v>2991.76</v>
      </c>
      <c r="V826" s="3">
        <v>24955.39</v>
      </c>
      <c r="W826">
        <v>7</v>
      </c>
    </row>
    <row r="827" spans="1:23" x14ac:dyDescent="0.25">
      <c r="A827">
        <v>824</v>
      </c>
      <c r="B827" s="1" t="s">
        <v>1005</v>
      </c>
      <c r="C827" s="1" t="s">
        <v>1006</v>
      </c>
      <c r="D827" s="1" t="s">
        <v>1007</v>
      </c>
      <c r="E827" s="2">
        <v>45499</v>
      </c>
      <c r="F827" s="1" t="s">
        <v>25</v>
      </c>
      <c r="G827">
        <v>25</v>
      </c>
      <c r="H827" s="3">
        <v>384079.01</v>
      </c>
      <c r="I827">
        <v>1354.77</v>
      </c>
      <c r="J827">
        <v>6.31</v>
      </c>
      <c r="K827">
        <v>4.9800000000000004</v>
      </c>
      <c r="L827">
        <v>9.64</v>
      </c>
      <c r="M827">
        <v>21.11</v>
      </c>
      <c r="N827">
        <v>0.98</v>
      </c>
      <c r="O827">
        <v>167.22</v>
      </c>
      <c r="P827" s="1" t="s">
        <v>26</v>
      </c>
      <c r="Q827" s="1" t="s">
        <v>46</v>
      </c>
      <c r="R827">
        <v>40.4</v>
      </c>
      <c r="S827" s="3">
        <v>34952.339999999997</v>
      </c>
      <c r="T827" s="3">
        <v>35864.71</v>
      </c>
      <c r="U827" s="3">
        <v>3578.49</v>
      </c>
      <c r="V827" s="3">
        <v>857.79</v>
      </c>
      <c r="W827">
        <v>7</v>
      </c>
    </row>
    <row r="828" spans="1:23" x14ac:dyDescent="0.25">
      <c r="A828">
        <v>825</v>
      </c>
      <c r="B828" s="1" t="s">
        <v>1008</v>
      </c>
      <c r="C828" s="1" t="s">
        <v>1009</v>
      </c>
      <c r="D828" s="1" t="s">
        <v>1010</v>
      </c>
      <c r="E828" s="2">
        <v>45499</v>
      </c>
      <c r="F828" s="1" t="s">
        <v>25</v>
      </c>
      <c r="G828">
        <v>25</v>
      </c>
      <c r="H828" s="3">
        <v>405831.61</v>
      </c>
      <c r="I828">
        <v>633.96</v>
      </c>
      <c r="J828">
        <v>32.869999999999997</v>
      </c>
      <c r="K828">
        <v>14.07</v>
      </c>
      <c r="L828">
        <v>27.44</v>
      </c>
      <c r="M828">
        <v>29.53</v>
      </c>
      <c r="N828">
        <v>1.7</v>
      </c>
      <c r="O828">
        <v>188.23</v>
      </c>
      <c r="P828" s="1" t="s">
        <v>26</v>
      </c>
      <c r="Q828" s="1" t="s">
        <v>35</v>
      </c>
      <c r="R828">
        <v>53.98</v>
      </c>
      <c r="S828" s="3">
        <v>36525.21</v>
      </c>
      <c r="T828" s="3">
        <v>32888.18</v>
      </c>
      <c r="U828" s="3">
        <v>8048.11</v>
      </c>
      <c r="V828" s="3">
        <v>31304.38</v>
      </c>
      <c r="W828">
        <v>7</v>
      </c>
    </row>
    <row r="829" spans="1:23" x14ac:dyDescent="0.25">
      <c r="A829">
        <v>826</v>
      </c>
      <c r="B829" s="1" t="s">
        <v>2390</v>
      </c>
      <c r="C829" s="1" t="s">
        <v>2391</v>
      </c>
      <c r="D829" s="1" t="s">
        <v>2392</v>
      </c>
      <c r="E829" s="2">
        <v>45499</v>
      </c>
      <c r="F829" s="1" t="s">
        <v>25</v>
      </c>
      <c r="G829">
        <v>150</v>
      </c>
      <c r="H829" s="3">
        <v>120554.56</v>
      </c>
      <c r="I829">
        <v>647.51</v>
      </c>
      <c r="J829">
        <v>40.409999999999997</v>
      </c>
      <c r="K829">
        <v>13.17</v>
      </c>
      <c r="L829">
        <v>11.83</v>
      </c>
      <c r="M829">
        <v>11.14</v>
      </c>
      <c r="N829">
        <v>0.08</v>
      </c>
      <c r="O829">
        <v>78.63</v>
      </c>
      <c r="P829" s="1" t="s">
        <v>42</v>
      </c>
      <c r="Q829" s="1" t="s">
        <v>27</v>
      </c>
      <c r="R829">
        <v>55.86</v>
      </c>
      <c r="S829" s="3">
        <v>28998.68</v>
      </c>
      <c r="T829" s="3">
        <v>24207.42</v>
      </c>
      <c r="U829" s="3">
        <v>9144.31</v>
      </c>
      <c r="V829" s="3">
        <v>7175.52</v>
      </c>
      <c r="W829">
        <v>7</v>
      </c>
    </row>
    <row r="830" spans="1:23" x14ac:dyDescent="0.25">
      <c r="A830">
        <v>827</v>
      </c>
      <c r="B830" s="1" t="s">
        <v>2358</v>
      </c>
      <c r="C830" s="1" t="s">
        <v>29</v>
      </c>
      <c r="D830" s="1" t="s">
        <v>2359</v>
      </c>
      <c r="E830" s="2">
        <v>45499</v>
      </c>
      <c r="F830" s="1" t="s">
        <v>25</v>
      </c>
      <c r="G830">
        <v>80</v>
      </c>
      <c r="H830" s="3">
        <v>13921.11</v>
      </c>
      <c r="I830">
        <v>628.69000000000005</v>
      </c>
      <c r="J830">
        <v>32.72</v>
      </c>
      <c r="K830">
        <v>6.19</v>
      </c>
      <c r="L830">
        <v>28.7</v>
      </c>
      <c r="M830">
        <v>22.9</v>
      </c>
      <c r="N830">
        <v>0.17</v>
      </c>
      <c r="O830">
        <v>15.46</v>
      </c>
      <c r="P830" s="1" t="s">
        <v>26</v>
      </c>
      <c r="Q830" s="1" t="s">
        <v>50</v>
      </c>
      <c r="R830">
        <v>65.69</v>
      </c>
      <c r="S830" s="3">
        <v>968.97</v>
      </c>
      <c r="T830" s="3">
        <v>43467.67</v>
      </c>
      <c r="U830" s="3">
        <v>5881.72</v>
      </c>
      <c r="V830" s="3">
        <v>38867.29</v>
      </c>
      <c r="W830">
        <v>7</v>
      </c>
    </row>
    <row r="831" spans="1:23" x14ac:dyDescent="0.25">
      <c r="A831">
        <v>828</v>
      </c>
      <c r="B831" s="1" t="s">
        <v>1205</v>
      </c>
      <c r="C831" s="1" t="s">
        <v>1206</v>
      </c>
      <c r="D831" s="1" t="s">
        <v>1207</v>
      </c>
      <c r="E831" s="2">
        <v>45499</v>
      </c>
      <c r="F831" s="1" t="s">
        <v>25</v>
      </c>
      <c r="G831">
        <v>50</v>
      </c>
      <c r="H831" s="3">
        <v>112073.36</v>
      </c>
      <c r="I831">
        <v>2867.35</v>
      </c>
      <c r="J831">
        <v>17.59</v>
      </c>
      <c r="K831">
        <v>10.36</v>
      </c>
      <c r="L831">
        <v>21.96</v>
      </c>
      <c r="M831">
        <v>15.12</v>
      </c>
      <c r="N831">
        <v>0.53</v>
      </c>
      <c r="O831">
        <v>51.87</v>
      </c>
      <c r="P831" s="1" t="s">
        <v>42</v>
      </c>
      <c r="Q831" s="1" t="s">
        <v>50</v>
      </c>
      <c r="R831">
        <v>83.74</v>
      </c>
      <c r="S831" s="3">
        <v>5406.27</v>
      </c>
      <c r="T831" s="3">
        <v>92579.57</v>
      </c>
      <c r="U831" s="3">
        <v>3007.56</v>
      </c>
      <c r="V831" s="3">
        <v>26490.03</v>
      </c>
      <c r="W831">
        <v>7</v>
      </c>
    </row>
    <row r="832" spans="1:23" x14ac:dyDescent="0.25">
      <c r="A832">
        <v>829</v>
      </c>
      <c r="B832" s="1" t="s">
        <v>754</v>
      </c>
      <c r="C832" s="1" t="s">
        <v>755</v>
      </c>
      <c r="D832" s="1" t="s">
        <v>127</v>
      </c>
      <c r="E832" s="2">
        <v>45499</v>
      </c>
      <c r="F832" s="1" t="s">
        <v>25</v>
      </c>
      <c r="G832">
        <v>5</v>
      </c>
      <c r="H832" s="3">
        <v>313858.82</v>
      </c>
      <c r="I832">
        <v>205.89</v>
      </c>
      <c r="J832">
        <v>40.85</v>
      </c>
      <c r="K832">
        <v>11.5</v>
      </c>
      <c r="L832">
        <v>15.89</v>
      </c>
      <c r="M832">
        <v>6.54</v>
      </c>
      <c r="N832">
        <v>1.01</v>
      </c>
      <c r="O832">
        <v>140.47999999999999</v>
      </c>
      <c r="P832" s="1" t="s">
        <v>31</v>
      </c>
      <c r="Q832" s="1" t="s">
        <v>35</v>
      </c>
      <c r="R832">
        <v>31.5</v>
      </c>
      <c r="S832" s="3">
        <v>16178.82</v>
      </c>
      <c r="T832" s="3">
        <v>36824.14</v>
      </c>
      <c r="U832" s="3">
        <v>5431.4</v>
      </c>
      <c r="V832" s="3">
        <v>25660.77</v>
      </c>
      <c r="W832">
        <v>7</v>
      </c>
    </row>
    <row r="833" spans="1:23" x14ac:dyDescent="0.25">
      <c r="A833">
        <v>830</v>
      </c>
      <c r="B833" s="1" t="s">
        <v>2393</v>
      </c>
      <c r="C833" s="1" t="s">
        <v>2394</v>
      </c>
      <c r="D833" s="1" t="s">
        <v>1306</v>
      </c>
      <c r="E833" s="2">
        <v>45499</v>
      </c>
      <c r="F833" s="1" t="s">
        <v>25</v>
      </c>
      <c r="G833">
        <v>300</v>
      </c>
      <c r="H833" s="3">
        <v>32985.230000000003</v>
      </c>
      <c r="I833">
        <v>2186.31</v>
      </c>
      <c r="J833">
        <v>22.99</v>
      </c>
      <c r="K833">
        <v>14.28</v>
      </c>
      <c r="L833">
        <v>7.85</v>
      </c>
      <c r="M833">
        <v>10.83</v>
      </c>
      <c r="N833">
        <v>0.68</v>
      </c>
      <c r="O833">
        <v>-8.57</v>
      </c>
      <c r="P833" s="1" t="s">
        <v>31</v>
      </c>
      <c r="Q833" s="1" t="s">
        <v>46</v>
      </c>
      <c r="R833">
        <v>54</v>
      </c>
      <c r="S833" s="3">
        <v>2492.1999999999998</v>
      </c>
      <c r="T833" s="3">
        <v>8623.2000000000007</v>
      </c>
      <c r="U833" s="3">
        <v>8928.0300000000007</v>
      </c>
      <c r="V833" s="3">
        <v>11178.72</v>
      </c>
      <c r="W833">
        <v>7</v>
      </c>
    </row>
    <row r="834" spans="1:23" x14ac:dyDescent="0.25">
      <c r="A834">
        <v>831</v>
      </c>
      <c r="B834" s="1" t="s">
        <v>2401</v>
      </c>
      <c r="C834" s="1" t="s">
        <v>2402</v>
      </c>
      <c r="D834" s="1" t="s">
        <v>1989</v>
      </c>
      <c r="E834" s="2">
        <v>45502</v>
      </c>
      <c r="F834" s="1" t="s">
        <v>25</v>
      </c>
      <c r="G834">
        <v>320</v>
      </c>
      <c r="H834" s="3">
        <v>378785.79</v>
      </c>
      <c r="I834">
        <v>213</v>
      </c>
      <c r="J834">
        <v>42.04</v>
      </c>
      <c r="K834">
        <v>13.09</v>
      </c>
      <c r="L834">
        <v>8.2899999999999991</v>
      </c>
      <c r="M834">
        <v>28.5</v>
      </c>
      <c r="N834">
        <v>0.16</v>
      </c>
      <c r="O834">
        <v>41.44</v>
      </c>
      <c r="P834" s="1" t="s">
        <v>26</v>
      </c>
      <c r="Q834" s="1" t="s">
        <v>35</v>
      </c>
      <c r="R834">
        <v>68.7</v>
      </c>
      <c r="S834" s="3">
        <v>15596.98</v>
      </c>
      <c r="T834" s="3">
        <v>84671.12</v>
      </c>
      <c r="U834" s="3">
        <v>3633.77</v>
      </c>
      <c r="V834" s="3">
        <v>20638.580000000002</v>
      </c>
      <c r="W834">
        <v>7</v>
      </c>
    </row>
    <row r="835" spans="1:23" x14ac:dyDescent="0.25">
      <c r="A835">
        <v>832</v>
      </c>
      <c r="B835" s="1" t="s">
        <v>2403</v>
      </c>
      <c r="C835" s="1" t="s">
        <v>2404</v>
      </c>
      <c r="D835" s="1" t="s">
        <v>127</v>
      </c>
      <c r="E835" s="2">
        <v>45502</v>
      </c>
      <c r="F835" s="1" t="s">
        <v>25</v>
      </c>
      <c r="G835">
        <v>75</v>
      </c>
      <c r="H835" s="3">
        <v>289483.77</v>
      </c>
      <c r="I835">
        <v>2602.5500000000002</v>
      </c>
      <c r="J835">
        <v>41.1</v>
      </c>
      <c r="K835">
        <v>14.15</v>
      </c>
      <c r="L835">
        <v>24.8</v>
      </c>
      <c r="M835">
        <v>27.54</v>
      </c>
      <c r="N835">
        <v>1.96</v>
      </c>
      <c r="O835">
        <v>143.93</v>
      </c>
      <c r="P835" s="1" t="s">
        <v>26</v>
      </c>
      <c r="Q835" s="1" t="s">
        <v>35</v>
      </c>
      <c r="R835">
        <v>85.34</v>
      </c>
      <c r="S835" s="3">
        <v>11540.55</v>
      </c>
      <c r="T835" s="3">
        <v>80204.14</v>
      </c>
      <c r="U835" s="3">
        <v>3697.14</v>
      </c>
      <c r="V835" s="3">
        <v>28777.65</v>
      </c>
      <c r="W835">
        <v>7</v>
      </c>
    </row>
    <row r="836" spans="1:23" x14ac:dyDescent="0.25">
      <c r="A836">
        <v>833</v>
      </c>
      <c r="B836" s="1" t="s">
        <v>2405</v>
      </c>
      <c r="C836" s="1" t="s">
        <v>2406</v>
      </c>
      <c r="D836" s="1" t="s">
        <v>2407</v>
      </c>
      <c r="E836" s="2">
        <v>45502</v>
      </c>
      <c r="F836" s="1" t="s">
        <v>25</v>
      </c>
      <c r="G836">
        <v>1200</v>
      </c>
      <c r="H836" s="3">
        <v>141335.29</v>
      </c>
      <c r="I836">
        <v>360.57</v>
      </c>
      <c r="J836">
        <v>39.770000000000003</v>
      </c>
      <c r="K836">
        <v>2.38</v>
      </c>
      <c r="L836">
        <v>11.27</v>
      </c>
      <c r="M836">
        <v>8.73</v>
      </c>
      <c r="N836">
        <v>0.87</v>
      </c>
      <c r="O836">
        <v>6.82</v>
      </c>
      <c r="P836" s="1" t="s">
        <v>31</v>
      </c>
      <c r="Q836" s="1" t="s">
        <v>50</v>
      </c>
      <c r="R836">
        <v>71.56</v>
      </c>
      <c r="S836" s="3">
        <v>11433.02</v>
      </c>
      <c r="T836" s="3">
        <v>89062.7</v>
      </c>
      <c r="U836" s="3">
        <v>8246.0400000000009</v>
      </c>
      <c r="V836" s="3">
        <v>13129.03</v>
      </c>
      <c r="W836">
        <v>7</v>
      </c>
    </row>
    <row r="837" spans="1:23" x14ac:dyDescent="0.25">
      <c r="A837">
        <v>834</v>
      </c>
      <c r="B837" s="1" t="s">
        <v>2408</v>
      </c>
      <c r="C837" s="1" t="s">
        <v>2409</v>
      </c>
      <c r="D837" s="1" t="s">
        <v>2410</v>
      </c>
      <c r="E837" s="2">
        <v>45502</v>
      </c>
      <c r="F837" s="1" t="s">
        <v>25</v>
      </c>
      <c r="G837">
        <v>120</v>
      </c>
      <c r="H837" s="3">
        <v>312942.09000000003</v>
      </c>
      <c r="I837">
        <v>2411.64</v>
      </c>
      <c r="J837">
        <v>39.99</v>
      </c>
      <c r="K837">
        <v>5.88</v>
      </c>
      <c r="L837">
        <v>18.03</v>
      </c>
      <c r="M837">
        <v>5.55</v>
      </c>
      <c r="N837">
        <v>1.77</v>
      </c>
      <c r="O837">
        <v>90.37</v>
      </c>
      <c r="P837" s="1" t="s">
        <v>31</v>
      </c>
      <c r="Q837" s="1" t="s">
        <v>46</v>
      </c>
      <c r="R837">
        <v>39.81</v>
      </c>
      <c r="S837" s="3">
        <v>20271.43</v>
      </c>
      <c r="T837" s="3">
        <v>91608.84</v>
      </c>
      <c r="U837" s="3">
        <v>8623.09</v>
      </c>
      <c r="V837" s="3">
        <v>40153.599999999999</v>
      </c>
      <c r="W837">
        <v>7</v>
      </c>
    </row>
    <row r="838" spans="1:23" x14ac:dyDescent="0.25">
      <c r="A838">
        <v>835</v>
      </c>
      <c r="B838" s="1" t="s">
        <v>81</v>
      </c>
      <c r="C838" s="1" t="s">
        <v>82</v>
      </c>
      <c r="D838" s="1" t="s">
        <v>83</v>
      </c>
      <c r="E838" s="2">
        <v>45502</v>
      </c>
      <c r="F838" s="1" t="s">
        <v>25</v>
      </c>
      <c r="G838">
        <v>10</v>
      </c>
      <c r="H838" s="3">
        <v>92922.54</v>
      </c>
      <c r="I838">
        <v>2918.95</v>
      </c>
      <c r="J838">
        <v>32.020000000000003</v>
      </c>
      <c r="K838">
        <v>2.5299999999999998</v>
      </c>
      <c r="L838">
        <v>15.92</v>
      </c>
      <c r="M838">
        <v>24.19</v>
      </c>
      <c r="N838">
        <v>0.13</v>
      </c>
      <c r="O838">
        <v>128.86000000000001</v>
      </c>
      <c r="P838" s="1" t="s">
        <v>42</v>
      </c>
      <c r="Q838" s="1" t="s">
        <v>46</v>
      </c>
      <c r="R838">
        <v>41.82</v>
      </c>
      <c r="S838" s="3">
        <v>6638.23</v>
      </c>
      <c r="T838" s="3">
        <v>11181.63</v>
      </c>
      <c r="U838" s="3">
        <v>5694.89</v>
      </c>
      <c r="V838" s="3">
        <v>45441.73</v>
      </c>
      <c r="W838">
        <v>7</v>
      </c>
    </row>
    <row r="839" spans="1:23" x14ac:dyDescent="0.25">
      <c r="A839">
        <v>836</v>
      </c>
      <c r="B839" s="1" t="s">
        <v>3899</v>
      </c>
      <c r="C839" s="1" t="s">
        <v>3900</v>
      </c>
      <c r="D839" s="1" t="s">
        <v>3901</v>
      </c>
      <c r="E839" s="2">
        <v>45502</v>
      </c>
      <c r="F839" s="1" t="s">
        <v>3834</v>
      </c>
      <c r="G839">
        <v>70</v>
      </c>
      <c r="H839" s="3">
        <v>274143.12</v>
      </c>
      <c r="I839">
        <v>1806.14</v>
      </c>
      <c r="J839">
        <v>49.83</v>
      </c>
      <c r="K839">
        <v>4.8</v>
      </c>
      <c r="L839">
        <v>17.71</v>
      </c>
      <c r="M839">
        <v>8.1</v>
      </c>
      <c r="N839">
        <v>1.86</v>
      </c>
      <c r="O839">
        <v>186.95</v>
      </c>
      <c r="P839" s="1" t="s">
        <v>31</v>
      </c>
      <c r="Q839" s="1" t="s">
        <v>46</v>
      </c>
      <c r="R839">
        <v>67.7</v>
      </c>
      <c r="S839" s="3">
        <v>43560.49</v>
      </c>
      <c r="T839" s="3">
        <v>60393.83</v>
      </c>
      <c r="U839" s="3">
        <v>7151.39</v>
      </c>
      <c r="V839" s="3">
        <v>45545.3</v>
      </c>
      <c r="W839">
        <v>7</v>
      </c>
    </row>
    <row r="840" spans="1:23" x14ac:dyDescent="0.25">
      <c r="A840">
        <v>837</v>
      </c>
      <c r="B840" s="1" t="s">
        <v>2413</v>
      </c>
      <c r="C840" s="1" t="s">
        <v>2414</v>
      </c>
      <c r="D840" s="1" t="s">
        <v>148</v>
      </c>
      <c r="E840" s="2">
        <v>45502</v>
      </c>
      <c r="F840" s="1" t="s">
        <v>25</v>
      </c>
      <c r="G840">
        <v>150</v>
      </c>
      <c r="H840" s="3">
        <v>175506.09</v>
      </c>
      <c r="I840">
        <v>2162.0100000000002</v>
      </c>
      <c r="J840">
        <v>30.29</v>
      </c>
      <c r="K840">
        <v>14.38</v>
      </c>
      <c r="L840">
        <v>24.16</v>
      </c>
      <c r="M840">
        <v>8.25</v>
      </c>
      <c r="N840">
        <v>1.33</v>
      </c>
      <c r="O840">
        <v>13.34</v>
      </c>
      <c r="P840" s="1" t="s">
        <v>26</v>
      </c>
      <c r="Q840" s="1" t="s">
        <v>50</v>
      </c>
      <c r="R840">
        <v>41.25</v>
      </c>
      <c r="S840" s="3">
        <v>33928.43</v>
      </c>
      <c r="T840" s="3">
        <v>7151.05</v>
      </c>
      <c r="U840" s="3">
        <v>6523.63</v>
      </c>
      <c r="V840" s="3">
        <v>47984.1</v>
      </c>
      <c r="W840">
        <v>7</v>
      </c>
    </row>
    <row r="841" spans="1:23" x14ac:dyDescent="0.25">
      <c r="A841">
        <v>838</v>
      </c>
      <c r="B841" s="1" t="s">
        <v>2415</v>
      </c>
      <c r="C841" s="1" t="s">
        <v>2416</v>
      </c>
      <c r="D841" s="1" t="s">
        <v>415</v>
      </c>
      <c r="E841" s="2">
        <v>45502</v>
      </c>
      <c r="F841" s="1" t="s">
        <v>4365</v>
      </c>
      <c r="G841">
        <v>20</v>
      </c>
      <c r="H841" s="3">
        <v>355428.93</v>
      </c>
      <c r="I841">
        <v>524.98</v>
      </c>
      <c r="J841">
        <v>9</v>
      </c>
      <c r="K841">
        <v>6.15</v>
      </c>
      <c r="L841">
        <v>24.49</v>
      </c>
      <c r="M841">
        <v>10.050000000000001</v>
      </c>
      <c r="N841">
        <v>0.62</v>
      </c>
      <c r="O841">
        <v>83.68</v>
      </c>
      <c r="P841" s="1" t="s">
        <v>42</v>
      </c>
      <c r="Q841" s="1" t="s">
        <v>46</v>
      </c>
      <c r="R841">
        <v>69.09</v>
      </c>
      <c r="S841" s="3">
        <v>46064.06</v>
      </c>
      <c r="T841" s="3">
        <v>34951.79</v>
      </c>
      <c r="U841" s="3">
        <v>5790.76</v>
      </c>
      <c r="V841" s="3">
        <v>21355.64</v>
      </c>
      <c r="W841">
        <v>7</v>
      </c>
    </row>
    <row r="842" spans="1:23" x14ac:dyDescent="0.25">
      <c r="A842">
        <v>839</v>
      </c>
      <c r="B842" s="1" t="s">
        <v>2415</v>
      </c>
      <c r="C842" s="1" t="s">
        <v>2416</v>
      </c>
      <c r="D842" s="1" t="s">
        <v>415</v>
      </c>
      <c r="E842" s="2">
        <v>45502</v>
      </c>
      <c r="F842" s="1" t="s">
        <v>25</v>
      </c>
      <c r="G842">
        <v>30</v>
      </c>
      <c r="H842" s="3">
        <v>355428.93</v>
      </c>
      <c r="I842">
        <v>524.98</v>
      </c>
      <c r="J842">
        <v>9</v>
      </c>
      <c r="K842">
        <v>6.15</v>
      </c>
      <c r="L842">
        <v>24.49</v>
      </c>
      <c r="M842">
        <v>10.050000000000001</v>
      </c>
      <c r="N842">
        <v>0.62</v>
      </c>
      <c r="O842">
        <v>83.68</v>
      </c>
      <c r="P842" s="1" t="s">
        <v>42</v>
      </c>
      <c r="Q842" s="1" t="s">
        <v>46</v>
      </c>
      <c r="R842">
        <v>69.09</v>
      </c>
      <c r="S842" s="3">
        <v>46064.06</v>
      </c>
      <c r="T842" s="3">
        <v>34951.79</v>
      </c>
      <c r="U842" s="3">
        <v>5790.76</v>
      </c>
      <c r="V842" s="3">
        <v>21355.64</v>
      </c>
      <c r="W842">
        <v>7</v>
      </c>
    </row>
    <row r="843" spans="1:23" hidden="1" x14ac:dyDescent="0.25">
      <c r="A843">
        <v>840</v>
      </c>
      <c r="B843" s="1" t="s">
        <v>1391</v>
      </c>
      <c r="C843" s="1" t="s">
        <v>1392</v>
      </c>
      <c r="D843" s="1" t="s">
        <v>1094</v>
      </c>
      <c r="E843" s="2">
        <v>45502</v>
      </c>
      <c r="F843" s="1" t="s">
        <v>25</v>
      </c>
      <c r="G843">
        <v>100</v>
      </c>
      <c r="H843" s="3">
        <v>342959.37</v>
      </c>
      <c r="I843">
        <v>1180.1500000000001</v>
      </c>
      <c r="J843">
        <v>7.39</v>
      </c>
      <c r="K843">
        <v>6.67</v>
      </c>
      <c r="L843">
        <v>7.17</v>
      </c>
      <c r="M843">
        <v>8.5500000000000007</v>
      </c>
      <c r="N843">
        <v>0.63</v>
      </c>
      <c r="O843">
        <v>31.03</v>
      </c>
      <c r="P843" s="1" t="s">
        <v>31</v>
      </c>
      <c r="Q843" s="1" t="s">
        <v>27</v>
      </c>
      <c r="R843">
        <v>62.73</v>
      </c>
      <c r="S843" s="3">
        <v>20023.88</v>
      </c>
      <c r="T843" s="3">
        <v>89415.43</v>
      </c>
      <c r="U843" s="3">
        <v>4112.8500000000004</v>
      </c>
      <c r="V843" s="3">
        <v>39523.699999999997</v>
      </c>
      <c r="W843">
        <v>7</v>
      </c>
    </row>
    <row r="844" spans="1:23" x14ac:dyDescent="0.25">
      <c r="A844">
        <v>841</v>
      </c>
      <c r="B844" s="1" t="s">
        <v>2411</v>
      </c>
      <c r="C844" s="1" t="s">
        <v>2412</v>
      </c>
      <c r="D844" s="1" t="s">
        <v>214</v>
      </c>
      <c r="E844" s="2">
        <v>45502</v>
      </c>
      <c r="F844" s="1" t="s">
        <v>25</v>
      </c>
      <c r="G844">
        <v>375</v>
      </c>
      <c r="H844" s="3">
        <v>256018.92</v>
      </c>
      <c r="I844">
        <v>1510.1</v>
      </c>
      <c r="J844">
        <v>35.46</v>
      </c>
      <c r="K844">
        <v>13.09</v>
      </c>
      <c r="L844">
        <v>20.71</v>
      </c>
      <c r="M844">
        <v>25.25</v>
      </c>
      <c r="N844">
        <v>0.82</v>
      </c>
      <c r="O844">
        <v>-10.66</v>
      </c>
      <c r="P844" s="1" t="s">
        <v>42</v>
      </c>
      <c r="Q844" s="1" t="s">
        <v>27</v>
      </c>
      <c r="R844">
        <v>40.92</v>
      </c>
      <c r="S844" s="3">
        <v>10191.02</v>
      </c>
      <c r="T844" s="3">
        <v>17783.87</v>
      </c>
      <c r="U844" s="3">
        <v>3926.56</v>
      </c>
      <c r="V844" s="3">
        <v>13871.95</v>
      </c>
      <c r="W844">
        <v>7</v>
      </c>
    </row>
    <row r="845" spans="1:23" x14ac:dyDescent="0.25">
      <c r="A845">
        <v>842</v>
      </c>
      <c r="B845" s="1" t="s">
        <v>2417</v>
      </c>
      <c r="C845" s="1" t="s">
        <v>2418</v>
      </c>
      <c r="D845" s="1" t="s">
        <v>2419</v>
      </c>
      <c r="E845" s="2">
        <v>45503</v>
      </c>
      <c r="F845" s="1" t="s">
        <v>25</v>
      </c>
      <c r="G845">
        <v>675</v>
      </c>
      <c r="H845" s="3">
        <v>76901.649999999994</v>
      </c>
      <c r="I845">
        <v>2154.71</v>
      </c>
      <c r="J845">
        <v>34.64</v>
      </c>
      <c r="K845">
        <v>2.65</v>
      </c>
      <c r="L845">
        <v>22.17</v>
      </c>
      <c r="M845">
        <v>17.649999999999999</v>
      </c>
      <c r="N845">
        <v>0.4</v>
      </c>
      <c r="O845">
        <v>36</v>
      </c>
      <c r="P845" s="1" t="s">
        <v>26</v>
      </c>
      <c r="Q845" s="1" t="s">
        <v>27</v>
      </c>
      <c r="R845">
        <v>34.65</v>
      </c>
      <c r="S845" s="3">
        <v>9206.9500000000007</v>
      </c>
      <c r="T845" s="3">
        <v>25275.58</v>
      </c>
      <c r="U845" s="3">
        <v>9686.75</v>
      </c>
      <c r="V845" s="3">
        <v>3112.69</v>
      </c>
      <c r="W845">
        <v>7</v>
      </c>
    </row>
    <row r="846" spans="1:23" hidden="1" x14ac:dyDescent="0.25">
      <c r="A846">
        <v>843</v>
      </c>
      <c r="B846" s="1" t="s">
        <v>84</v>
      </c>
      <c r="C846" s="1" t="s">
        <v>84</v>
      </c>
      <c r="D846" s="1" t="s">
        <v>85</v>
      </c>
      <c r="E846" s="2">
        <v>45503</v>
      </c>
      <c r="F846" s="1" t="s">
        <v>25</v>
      </c>
      <c r="G846">
        <v>10</v>
      </c>
      <c r="H846" s="3">
        <v>276277.52</v>
      </c>
      <c r="I846">
        <v>950.44</v>
      </c>
      <c r="J846">
        <v>40.619999999999997</v>
      </c>
      <c r="K846">
        <v>3.85</v>
      </c>
      <c r="L846">
        <v>5.88</v>
      </c>
      <c r="M846">
        <v>17.89</v>
      </c>
      <c r="N846">
        <v>0.74</v>
      </c>
      <c r="O846">
        <v>35.74</v>
      </c>
      <c r="P846" s="1" t="s">
        <v>26</v>
      </c>
      <c r="Q846" s="1" t="s">
        <v>27</v>
      </c>
      <c r="R846">
        <v>31.82</v>
      </c>
      <c r="S846" s="3">
        <v>4780.8900000000003</v>
      </c>
      <c r="T846" s="3">
        <v>35974.19</v>
      </c>
      <c r="U846" s="3">
        <v>6825.13</v>
      </c>
      <c r="V846" s="3">
        <v>38814.68</v>
      </c>
      <c r="W846">
        <v>7</v>
      </c>
    </row>
    <row r="847" spans="1:23" x14ac:dyDescent="0.25">
      <c r="A847">
        <v>844</v>
      </c>
      <c r="B847" s="1" t="s">
        <v>1208</v>
      </c>
      <c r="C847" s="1" t="s">
        <v>1209</v>
      </c>
      <c r="D847" s="1" t="s">
        <v>1210</v>
      </c>
      <c r="E847" s="2">
        <v>45503</v>
      </c>
      <c r="F847" s="1" t="s">
        <v>25</v>
      </c>
      <c r="G847">
        <v>50</v>
      </c>
      <c r="H847" s="3">
        <v>73343.679999999993</v>
      </c>
      <c r="I847">
        <v>1568.44</v>
      </c>
      <c r="J847">
        <v>49.07</v>
      </c>
      <c r="K847">
        <v>2.13</v>
      </c>
      <c r="L847">
        <v>17.25</v>
      </c>
      <c r="M847">
        <v>27.52</v>
      </c>
      <c r="N847">
        <v>0.77</v>
      </c>
      <c r="O847">
        <v>-13.88</v>
      </c>
      <c r="P847" s="1" t="s">
        <v>31</v>
      </c>
      <c r="Q847" s="1" t="s">
        <v>50</v>
      </c>
      <c r="R847">
        <v>85.31</v>
      </c>
      <c r="S847" s="3">
        <v>9900.7999999999993</v>
      </c>
      <c r="T847" s="3">
        <v>97612.42</v>
      </c>
      <c r="U847" s="3">
        <v>9713</v>
      </c>
      <c r="V847" s="3">
        <v>29364.34</v>
      </c>
      <c r="W847">
        <v>7</v>
      </c>
    </row>
    <row r="848" spans="1:23" x14ac:dyDescent="0.25">
      <c r="A848">
        <v>845</v>
      </c>
      <c r="B848" s="1" t="s">
        <v>756</v>
      </c>
      <c r="C848" s="1" t="s">
        <v>757</v>
      </c>
      <c r="D848" s="1" t="s">
        <v>758</v>
      </c>
      <c r="E848" s="2">
        <v>45503</v>
      </c>
      <c r="F848" s="1" t="s">
        <v>25</v>
      </c>
      <c r="G848">
        <v>5</v>
      </c>
      <c r="H848" s="3">
        <v>236539.41</v>
      </c>
      <c r="I848">
        <v>2281.41</v>
      </c>
      <c r="J848">
        <v>43.17</v>
      </c>
      <c r="K848">
        <v>9.4600000000000009</v>
      </c>
      <c r="L848">
        <v>20.76</v>
      </c>
      <c r="M848">
        <v>22.68</v>
      </c>
      <c r="N848">
        <v>0.03</v>
      </c>
      <c r="O848">
        <v>147.09</v>
      </c>
      <c r="P848" s="1" t="s">
        <v>42</v>
      </c>
      <c r="Q848" s="1" t="s">
        <v>35</v>
      </c>
      <c r="R848">
        <v>77.25</v>
      </c>
      <c r="S848" s="3">
        <v>44189.51</v>
      </c>
      <c r="T848" s="3">
        <v>43751.71</v>
      </c>
      <c r="U848" s="3">
        <v>1500.19</v>
      </c>
      <c r="V848" s="3">
        <v>42194.09</v>
      </c>
      <c r="W848">
        <v>7</v>
      </c>
    </row>
    <row r="849" spans="1:23" x14ac:dyDescent="0.25">
      <c r="A849">
        <v>846</v>
      </c>
      <c r="B849" s="1" t="s">
        <v>2420</v>
      </c>
      <c r="C849" s="1" t="s">
        <v>29</v>
      </c>
      <c r="D849" s="1" t="s">
        <v>2421</v>
      </c>
      <c r="E849" s="2">
        <v>45503</v>
      </c>
      <c r="F849" s="1" t="s">
        <v>25</v>
      </c>
      <c r="G849">
        <v>30</v>
      </c>
      <c r="H849" s="3">
        <v>265935.34000000003</v>
      </c>
      <c r="I849">
        <v>1295.96</v>
      </c>
      <c r="J849">
        <v>5.14</v>
      </c>
      <c r="K849">
        <v>10.4</v>
      </c>
      <c r="L849">
        <v>18.93</v>
      </c>
      <c r="M849">
        <v>24.17</v>
      </c>
      <c r="N849">
        <v>0.72</v>
      </c>
      <c r="O849">
        <v>92.98</v>
      </c>
      <c r="P849" s="1" t="s">
        <v>42</v>
      </c>
      <c r="Q849" s="1" t="s">
        <v>27</v>
      </c>
      <c r="R849">
        <v>39.520000000000003</v>
      </c>
      <c r="S849" s="3">
        <v>21423.01</v>
      </c>
      <c r="T849" s="3">
        <v>32592.83</v>
      </c>
      <c r="U849" s="3">
        <v>1479.58</v>
      </c>
      <c r="V849" s="3">
        <v>33912.93</v>
      </c>
      <c r="W849">
        <v>7</v>
      </c>
    </row>
    <row r="850" spans="1:23" x14ac:dyDescent="0.25">
      <c r="A850">
        <v>847</v>
      </c>
      <c r="B850" s="1" t="s">
        <v>1538</v>
      </c>
      <c r="C850" s="1" t="s">
        <v>1539</v>
      </c>
      <c r="D850" s="1" t="s">
        <v>1534</v>
      </c>
      <c r="E850" s="2">
        <v>45503</v>
      </c>
      <c r="F850" s="1" t="s">
        <v>25</v>
      </c>
      <c r="G850">
        <v>3.75</v>
      </c>
      <c r="H850" s="3">
        <v>305781.96000000002</v>
      </c>
      <c r="I850">
        <v>1249.33</v>
      </c>
      <c r="J850">
        <v>20.04</v>
      </c>
      <c r="K850">
        <v>13.76</v>
      </c>
      <c r="L850">
        <v>18.71</v>
      </c>
      <c r="M850">
        <v>25.21</v>
      </c>
      <c r="N850">
        <v>1.37</v>
      </c>
      <c r="O850">
        <v>58.97</v>
      </c>
      <c r="P850" s="1" t="s">
        <v>26</v>
      </c>
      <c r="Q850" s="1" t="s">
        <v>27</v>
      </c>
      <c r="R850">
        <v>36.15</v>
      </c>
      <c r="S850" s="3">
        <v>36976.18</v>
      </c>
      <c r="T850" s="3">
        <v>31924.18</v>
      </c>
      <c r="U850" s="3">
        <v>7280.81</v>
      </c>
      <c r="V850" s="3">
        <v>1514.5</v>
      </c>
      <c r="W850">
        <v>7</v>
      </c>
    </row>
    <row r="851" spans="1:23" x14ac:dyDescent="0.25">
      <c r="A851">
        <v>848</v>
      </c>
      <c r="B851" s="1" t="s">
        <v>1613</v>
      </c>
      <c r="C851" s="1" t="s">
        <v>1614</v>
      </c>
      <c r="D851" s="1" t="s">
        <v>1529</v>
      </c>
      <c r="E851" s="2">
        <v>45503</v>
      </c>
      <c r="F851" s="1" t="s">
        <v>25</v>
      </c>
      <c r="G851">
        <v>5.29</v>
      </c>
      <c r="H851" s="3">
        <v>480205.79</v>
      </c>
      <c r="I851">
        <v>1473.72</v>
      </c>
      <c r="J851">
        <v>33.270000000000003</v>
      </c>
      <c r="K851">
        <v>6.83</v>
      </c>
      <c r="L851">
        <v>25.99</v>
      </c>
      <c r="M851">
        <v>18.2</v>
      </c>
      <c r="N851">
        <v>0.13</v>
      </c>
      <c r="O851">
        <v>97.1</v>
      </c>
      <c r="P851" s="1" t="s">
        <v>31</v>
      </c>
      <c r="Q851" s="1" t="s">
        <v>50</v>
      </c>
      <c r="R851">
        <v>49.35</v>
      </c>
      <c r="S851" s="3">
        <v>998</v>
      </c>
      <c r="T851" s="3">
        <v>14540.9</v>
      </c>
      <c r="U851" s="3">
        <v>7803.84</v>
      </c>
      <c r="V851" s="3">
        <v>47284.5</v>
      </c>
      <c r="W851">
        <v>7</v>
      </c>
    </row>
    <row r="852" spans="1:23" x14ac:dyDescent="0.25">
      <c r="A852">
        <v>849</v>
      </c>
      <c r="B852" s="1" t="s">
        <v>2431</v>
      </c>
      <c r="C852" s="1" t="s">
        <v>2432</v>
      </c>
      <c r="D852" s="1" t="s">
        <v>2433</v>
      </c>
      <c r="E852" s="2">
        <v>45503</v>
      </c>
      <c r="F852" s="1" t="s">
        <v>25</v>
      </c>
      <c r="G852">
        <v>11</v>
      </c>
      <c r="H852" s="3">
        <v>275299.94</v>
      </c>
      <c r="I852">
        <v>154.52000000000001</v>
      </c>
      <c r="J852">
        <v>10.64</v>
      </c>
      <c r="K852">
        <v>12.33</v>
      </c>
      <c r="L852">
        <v>26.11</v>
      </c>
      <c r="M852">
        <v>21.14</v>
      </c>
      <c r="N852">
        <v>0.38</v>
      </c>
      <c r="O852">
        <v>121.89</v>
      </c>
      <c r="P852" s="1" t="s">
        <v>42</v>
      </c>
      <c r="Q852" s="1" t="s">
        <v>27</v>
      </c>
      <c r="R852">
        <v>59.16</v>
      </c>
      <c r="S852" s="3">
        <v>33530.339999999997</v>
      </c>
      <c r="T852" s="3">
        <v>44296.85</v>
      </c>
      <c r="U852" s="3">
        <v>2001.33</v>
      </c>
      <c r="V852" s="3">
        <v>5770.59</v>
      </c>
      <c r="W852">
        <v>7</v>
      </c>
    </row>
    <row r="853" spans="1:23" x14ac:dyDescent="0.25">
      <c r="A853">
        <v>850</v>
      </c>
      <c r="B853" s="1" t="s">
        <v>559</v>
      </c>
      <c r="C853" s="1" t="s">
        <v>560</v>
      </c>
      <c r="D853" s="1" t="s">
        <v>561</v>
      </c>
      <c r="E853" s="2">
        <v>45503</v>
      </c>
      <c r="F853" s="1" t="s">
        <v>25</v>
      </c>
      <c r="G853">
        <v>20</v>
      </c>
      <c r="H853" s="3">
        <v>326161.56</v>
      </c>
      <c r="I853">
        <v>2917.22</v>
      </c>
      <c r="J853">
        <v>21.92</v>
      </c>
      <c r="K853">
        <v>3.54</v>
      </c>
      <c r="L853">
        <v>27.84</v>
      </c>
      <c r="M853">
        <v>18.3</v>
      </c>
      <c r="N853">
        <v>1.46</v>
      </c>
      <c r="O853">
        <v>-12.04</v>
      </c>
      <c r="P853" s="1" t="s">
        <v>26</v>
      </c>
      <c r="Q853" s="1" t="s">
        <v>50</v>
      </c>
      <c r="R853">
        <v>64.87</v>
      </c>
      <c r="S853" s="3">
        <v>39778.29</v>
      </c>
      <c r="T853" s="3">
        <v>2299.94</v>
      </c>
      <c r="U853" s="3">
        <v>7288.37</v>
      </c>
      <c r="V853" s="3">
        <v>10127.61</v>
      </c>
      <c r="W853">
        <v>7</v>
      </c>
    </row>
    <row r="854" spans="1:23" x14ac:dyDescent="0.25">
      <c r="A854">
        <v>851</v>
      </c>
      <c r="B854" s="1" t="s">
        <v>562</v>
      </c>
      <c r="C854" s="1" t="s">
        <v>563</v>
      </c>
      <c r="D854" s="1" t="s">
        <v>191</v>
      </c>
      <c r="E854" s="2">
        <v>45503</v>
      </c>
      <c r="F854" s="1" t="s">
        <v>25</v>
      </c>
      <c r="G854">
        <v>20</v>
      </c>
      <c r="H854" s="3">
        <v>466204.37</v>
      </c>
      <c r="I854">
        <v>2158.0500000000002</v>
      </c>
      <c r="J854">
        <v>7.38</v>
      </c>
      <c r="K854">
        <v>12.06</v>
      </c>
      <c r="L854">
        <v>23.2</v>
      </c>
      <c r="M854">
        <v>15.88</v>
      </c>
      <c r="N854">
        <v>1.2</v>
      </c>
      <c r="O854">
        <v>45.47</v>
      </c>
      <c r="P854" s="1" t="s">
        <v>31</v>
      </c>
      <c r="Q854" s="1" t="s">
        <v>35</v>
      </c>
      <c r="R854">
        <v>65.930000000000007</v>
      </c>
      <c r="S854" s="3">
        <v>10571.72</v>
      </c>
      <c r="T854" s="3">
        <v>51633.17</v>
      </c>
      <c r="U854" s="3">
        <v>7688.57</v>
      </c>
      <c r="V854" s="3">
        <v>12916.67</v>
      </c>
      <c r="W854">
        <v>7</v>
      </c>
    </row>
    <row r="855" spans="1:23" x14ac:dyDescent="0.25">
      <c r="A855">
        <v>852</v>
      </c>
      <c r="B855" s="1" t="s">
        <v>2422</v>
      </c>
      <c r="C855" s="1" t="s">
        <v>2423</v>
      </c>
      <c r="D855" s="1" t="s">
        <v>2424</v>
      </c>
      <c r="E855" s="2">
        <v>45503</v>
      </c>
      <c r="F855" s="1" t="s">
        <v>25</v>
      </c>
      <c r="G855">
        <v>30</v>
      </c>
      <c r="H855" s="3">
        <v>311919.08</v>
      </c>
      <c r="I855">
        <v>958.17</v>
      </c>
      <c r="J855">
        <v>10.5</v>
      </c>
      <c r="K855">
        <v>12.32</v>
      </c>
      <c r="L855">
        <v>29.21</v>
      </c>
      <c r="M855">
        <v>20.97</v>
      </c>
      <c r="N855">
        <v>0.59</v>
      </c>
      <c r="O855">
        <v>-2.78</v>
      </c>
      <c r="P855" s="1" t="s">
        <v>42</v>
      </c>
      <c r="Q855" s="1" t="s">
        <v>50</v>
      </c>
      <c r="R855">
        <v>84.46</v>
      </c>
      <c r="S855" s="3">
        <v>37107.18</v>
      </c>
      <c r="T855" s="3">
        <v>87547.02</v>
      </c>
      <c r="U855" s="3">
        <v>8742.7099999999991</v>
      </c>
      <c r="V855" s="3">
        <v>5004.04</v>
      </c>
      <c r="W855">
        <v>7</v>
      </c>
    </row>
    <row r="856" spans="1:23" x14ac:dyDescent="0.25">
      <c r="A856">
        <v>853</v>
      </c>
      <c r="B856" s="1" t="s">
        <v>2425</v>
      </c>
      <c r="C856" s="1" t="s">
        <v>2426</v>
      </c>
      <c r="D856" s="1" t="s">
        <v>1834</v>
      </c>
      <c r="E856" s="2">
        <v>45503</v>
      </c>
      <c r="F856" s="1" t="s">
        <v>25</v>
      </c>
      <c r="G856">
        <v>11</v>
      </c>
      <c r="H856" s="3">
        <v>229935.44</v>
      </c>
      <c r="I856">
        <v>304.47000000000003</v>
      </c>
      <c r="J856">
        <v>6.05</v>
      </c>
      <c r="K856">
        <v>9.26</v>
      </c>
      <c r="L856">
        <v>18.89</v>
      </c>
      <c r="M856">
        <v>17.809999999999999</v>
      </c>
      <c r="N856">
        <v>1.17</v>
      </c>
      <c r="O856">
        <v>94.79</v>
      </c>
      <c r="P856" s="1" t="s">
        <v>26</v>
      </c>
      <c r="Q856" s="1" t="s">
        <v>35</v>
      </c>
      <c r="R856">
        <v>66.400000000000006</v>
      </c>
      <c r="S856" s="3">
        <v>2693.67</v>
      </c>
      <c r="T856" s="3">
        <v>27696.32</v>
      </c>
      <c r="U856" s="3">
        <v>6689.04</v>
      </c>
      <c r="V856" s="3">
        <v>49613.71</v>
      </c>
      <c r="W856">
        <v>7</v>
      </c>
    </row>
    <row r="857" spans="1:23" hidden="1" x14ac:dyDescent="0.25">
      <c r="A857">
        <v>854</v>
      </c>
      <c r="B857" s="1" t="s">
        <v>2427</v>
      </c>
      <c r="C857" s="1" t="s">
        <v>2428</v>
      </c>
      <c r="D857" s="1" t="s">
        <v>188</v>
      </c>
      <c r="E857" s="2">
        <v>45503</v>
      </c>
      <c r="F857" s="1" t="s">
        <v>25</v>
      </c>
      <c r="G857">
        <v>150</v>
      </c>
      <c r="H857" s="3">
        <v>214418.79</v>
      </c>
      <c r="I857">
        <v>1913.28</v>
      </c>
      <c r="J857">
        <v>19.73</v>
      </c>
      <c r="K857">
        <v>5.4</v>
      </c>
      <c r="L857">
        <v>5.07</v>
      </c>
      <c r="M857">
        <v>5.57</v>
      </c>
      <c r="N857">
        <v>1.52</v>
      </c>
      <c r="O857">
        <v>12.12</v>
      </c>
      <c r="P857" s="1" t="s">
        <v>42</v>
      </c>
      <c r="Q857" s="1" t="s">
        <v>46</v>
      </c>
      <c r="R857">
        <v>49.48</v>
      </c>
      <c r="S857" s="3">
        <v>24076.81</v>
      </c>
      <c r="T857" s="3">
        <v>22311.78</v>
      </c>
      <c r="U857" s="3">
        <v>7726.97</v>
      </c>
      <c r="V857" s="3">
        <v>35978.04</v>
      </c>
      <c r="W857">
        <v>7</v>
      </c>
    </row>
    <row r="858" spans="1:23" hidden="1" x14ac:dyDescent="0.25">
      <c r="A858">
        <v>855</v>
      </c>
      <c r="B858" s="1" t="s">
        <v>2429</v>
      </c>
      <c r="C858" s="1" t="s">
        <v>2430</v>
      </c>
      <c r="D858" s="1" t="s">
        <v>1094</v>
      </c>
      <c r="E858" s="2">
        <v>45503</v>
      </c>
      <c r="F858" s="1" t="s">
        <v>25</v>
      </c>
      <c r="G858">
        <v>700</v>
      </c>
      <c r="H858" s="3">
        <v>315728.34000000003</v>
      </c>
      <c r="I858">
        <v>1049.1099999999999</v>
      </c>
      <c r="J858">
        <v>28.67</v>
      </c>
      <c r="K858">
        <v>6.77</v>
      </c>
      <c r="L858">
        <v>28.35</v>
      </c>
      <c r="M858">
        <v>25.33</v>
      </c>
      <c r="N858">
        <v>0.99</v>
      </c>
      <c r="O858">
        <v>68.56</v>
      </c>
      <c r="P858" s="1" t="s">
        <v>31</v>
      </c>
      <c r="Q858" s="1" t="s">
        <v>27</v>
      </c>
      <c r="R858">
        <v>53.3</v>
      </c>
      <c r="S858" s="3">
        <v>14128.82</v>
      </c>
      <c r="T858" s="3">
        <v>20444.099999999999</v>
      </c>
      <c r="U858" s="3">
        <v>6345.48</v>
      </c>
      <c r="V858" s="3">
        <v>28717.7</v>
      </c>
      <c r="W858">
        <v>7</v>
      </c>
    </row>
    <row r="859" spans="1:23" x14ac:dyDescent="0.25">
      <c r="A859">
        <v>856</v>
      </c>
      <c r="B859" s="1" t="s">
        <v>2439</v>
      </c>
      <c r="C859" s="1" t="s">
        <v>2439</v>
      </c>
      <c r="D859" s="1" t="s">
        <v>191</v>
      </c>
      <c r="E859" s="2">
        <v>45504</v>
      </c>
      <c r="F859" s="1" t="s">
        <v>25</v>
      </c>
      <c r="G859">
        <v>250</v>
      </c>
      <c r="H859" s="3">
        <v>55549.38</v>
      </c>
      <c r="I859">
        <v>2072.4</v>
      </c>
      <c r="J859">
        <v>9.48</v>
      </c>
      <c r="K859">
        <v>7.98</v>
      </c>
      <c r="L859">
        <v>28.38</v>
      </c>
      <c r="M859">
        <v>13.97</v>
      </c>
      <c r="N859">
        <v>1.65</v>
      </c>
      <c r="O859">
        <v>-7.98</v>
      </c>
      <c r="P859" s="1" t="s">
        <v>31</v>
      </c>
      <c r="Q859" s="1" t="s">
        <v>46</v>
      </c>
      <c r="R859">
        <v>64.37</v>
      </c>
      <c r="S859" s="3">
        <v>48985.36</v>
      </c>
      <c r="T859" s="3">
        <v>27188.34</v>
      </c>
      <c r="U859" s="3">
        <v>2603.42</v>
      </c>
      <c r="V859" s="3">
        <v>14107.08</v>
      </c>
      <c r="W859">
        <v>7</v>
      </c>
    </row>
    <row r="860" spans="1:23" x14ac:dyDescent="0.25">
      <c r="A860">
        <v>857</v>
      </c>
      <c r="B860" s="1" t="s">
        <v>2440</v>
      </c>
      <c r="C860" s="1" t="s">
        <v>2441</v>
      </c>
      <c r="D860" s="1" t="s">
        <v>2442</v>
      </c>
      <c r="E860" s="2">
        <v>45504</v>
      </c>
      <c r="F860" s="1" t="s">
        <v>25</v>
      </c>
      <c r="G860">
        <v>225</v>
      </c>
      <c r="H860" s="3">
        <v>290119.82</v>
      </c>
      <c r="I860">
        <v>2526.86</v>
      </c>
      <c r="J860">
        <v>15.58</v>
      </c>
      <c r="K860">
        <v>10.83</v>
      </c>
      <c r="L860">
        <v>17.57</v>
      </c>
      <c r="M860">
        <v>29.39</v>
      </c>
      <c r="N860">
        <v>1.6</v>
      </c>
      <c r="O860">
        <v>-12.72</v>
      </c>
      <c r="P860" s="1" t="s">
        <v>42</v>
      </c>
      <c r="Q860" s="1" t="s">
        <v>46</v>
      </c>
      <c r="R860">
        <v>76.41</v>
      </c>
      <c r="S860" s="3">
        <v>43894.12</v>
      </c>
      <c r="T860" s="3">
        <v>40809.06</v>
      </c>
      <c r="U860" s="3">
        <v>6246.55</v>
      </c>
      <c r="V860" s="3">
        <v>26873.71</v>
      </c>
      <c r="W860">
        <v>7</v>
      </c>
    </row>
    <row r="861" spans="1:23" x14ac:dyDescent="0.25">
      <c r="A861">
        <v>858</v>
      </c>
      <c r="B861" s="1" t="s">
        <v>86</v>
      </c>
      <c r="C861" s="1" t="s">
        <v>87</v>
      </c>
      <c r="D861" s="1" t="s">
        <v>88</v>
      </c>
      <c r="E861" s="2">
        <v>45504</v>
      </c>
      <c r="F861" s="1" t="s">
        <v>25</v>
      </c>
      <c r="G861">
        <v>10</v>
      </c>
      <c r="H861" s="3">
        <v>10072.5</v>
      </c>
      <c r="I861">
        <v>1597.2</v>
      </c>
      <c r="J861">
        <v>39.299999999999997</v>
      </c>
      <c r="K861">
        <v>0.85</v>
      </c>
      <c r="L861">
        <v>7.09</v>
      </c>
      <c r="M861">
        <v>11.08</v>
      </c>
      <c r="N861">
        <v>0.31</v>
      </c>
      <c r="O861">
        <v>14.3</v>
      </c>
      <c r="P861" s="1" t="s">
        <v>42</v>
      </c>
      <c r="Q861" s="1" t="s">
        <v>35</v>
      </c>
      <c r="R861">
        <v>83.48</v>
      </c>
      <c r="S861" s="3">
        <v>31726.14</v>
      </c>
      <c r="T861" s="3">
        <v>65460.65</v>
      </c>
      <c r="U861" s="3">
        <v>4265.83</v>
      </c>
      <c r="V861" s="3">
        <v>7656.26</v>
      </c>
      <c r="W861">
        <v>7</v>
      </c>
    </row>
    <row r="862" spans="1:23" x14ac:dyDescent="0.25">
      <c r="A862">
        <v>859</v>
      </c>
      <c r="B862" s="1" t="s">
        <v>564</v>
      </c>
      <c r="C862" s="1" t="s">
        <v>565</v>
      </c>
      <c r="D862" s="1" t="s">
        <v>566</v>
      </c>
      <c r="E862" s="2">
        <v>45504</v>
      </c>
      <c r="F862" s="1" t="s">
        <v>25</v>
      </c>
      <c r="G862">
        <v>20</v>
      </c>
      <c r="H862" s="3">
        <v>194071.28</v>
      </c>
      <c r="I862">
        <v>286.73</v>
      </c>
      <c r="J862">
        <v>46.66</v>
      </c>
      <c r="K862">
        <v>14.24</v>
      </c>
      <c r="L862">
        <v>29.12</v>
      </c>
      <c r="M862">
        <v>28.55</v>
      </c>
      <c r="N862">
        <v>0.02</v>
      </c>
      <c r="O862">
        <v>130.05000000000001</v>
      </c>
      <c r="P862" s="1" t="s">
        <v>42</v>
      </c>
      <c r="Q862" s="1" t="s">
        <v>35</v>
      </c>
      <c r="R862">
        <v>39.22</v>
      </c>
      <c r="S862" s="3">
        <v>15462</v>
      </c>
      <c r="T862" s="3">
        <v>85103.81</v>
      </c>
      <c r="U862" s="3">
        <v>6240.67</v>
      </c>
      <c r="V862" s="3">
        <v>31922.560000000001</v>
      </c>
      <c r="W862">
        <v>7</v>
      </c>
    </row>
    <row r="863" spans="1:23" x14ac:dyDescent="0.25">
      <c r="A863">
        <v>860</v>
      </c>
      <c r="B863" s="1" t="s">
        <v>2443</v>
      </c>
      <c r="C863" s="1" t="s">
        <v>2444</v>
      </c>
      <c r="D863" s="1" t="s">
        <v>62</v>
      </c>
      <c r="E863" s="2">
        <v>45504</v>
      </c>
      <c r="F863" s="1" t="s">
        <v>25</v>
      </c>
      <c r="G863">
        <v>40</v>
      </c>
      <c r="H863" s="3">
        <v>405962.04</v>
      </c>
      <c r="I863">
        <v>1523.63</v>
      </c>
      <c r="J863">
        <v>18.79</v>
      </c>
      <c r="K863">
        <v>12.24</v>
      </c>
      <c r="L863">
        <v>9.43</v>
      </c>
      <c r="M863">
        <v>14.25</v>
      </c>
      <c r="N863">
        <v>1.6</v>
      </c>
      <c r="O863">
        <v>63.26</v>
      </c>
      <c r="P863" s="1" t="s">
        <v>31</v>
      </c>
      <c r="Q863" s="1" t="s">
        <v>35</v>
      </c>
      <c r="R863">
        <v>39.24</v>
      </c>
      <c r="S863" s="3">
        <v>632.52</v>
      </c>
      <c r="T863" s="3">
        <v>84180.91</v>
      </c>
      <c r="U863" s="3">
        <v>3235.96</v>
      </c>
      <c r="V863" s="3">
        <v>37898.6</v>
      </c>
      <c r="W863">
        <v>7</v>
      </c>
    </row>
    <row r="864" spans="1:23" x14ac:dyDescent="0.25">
      <c r="A864">
        <v>861</v>
      </c>
      <c r="B864" s="1" t="s">
        <v>2434</v>
      </c>
      <c r="C864" s="1" t="s">
        <v>2435</v>
      </c>
      <c r="D864" s="1" t="s">
        <v>30</v>
      </c>
      <c r="E864" s="2">
        <v>45504</v>
      </c>
      <c r="F864" s="1" t="s">
        <v>25</v>
      </c>
      <c r="G864">
        <v>40</v>
      </c>
      <c r="H864" s="3">
        <v>184675.61</v>
      </c>
      <c r="I864">
        <v>1480.13</v>
      </c>
      <c r="J864">
        <v>19.14</v>
      </c>
      <c r="K864">
        <v>0.95</v>
      </c>
      <c r="L864">
        <v>22.48</v>
      </c>
      <c r="M864">
        <v>15.75</v>
      </c>
      <c r="N864">
        <v>1.95</v>
      </c>
      <c r="O864">
        <v>171.7</v>
      </c>
      <c r="P864" s="1" t="s">
        <v>31</v>
      </c>
      <c r="Q864" s="1" t="s">
        <v>50</v>
      </c>
      <c r="R864">
        <v>63.62</v>
      </c>
      <c r="S864" s="3">
        <v>31609.35</v>
      </c>
      <c r="T864" s="3">
        <v>79987.81</v>
      </c>
      <c r="U864" s="3">
        <v>8338.93</v>
      </c>
      <c r="V864" s="3">
        <v>34340.730000000003</v>
      </c>
      <c r="W864">
        <v>7</v>
      </c>
    </row>
    <row r="865" spans="1:23" x14ac:dyDescent="0.25">
      <c r="A865">
        <v>862</v>
      </c>
      <c r="B865" s="1" t="s">
        <v>2445</v>
      </c>
      <c r="C865" s="1" t="s">
        <v>2446</v>
      </c>
      <c r="D865" s="1" t="s">
        <v>2447</v>
      </c>
      <c r="E865" s="2">
        <v>45504</v>
      </c>
      <c r="F865" s="1" t="s">
        <v>25</v>
      </c>
      <c r="G865">
        <v>240</v>
      </c>
      <c r="H865" s="3">
        <v>439827.7</v>
      </c>
      <c r="I865">
        <v>748.6</v>
      </c>
      <c r="J865">
        <v>8.43</v>
      </c>
      <c r="K865">
        <v>11.5</v>
      </c>
      <c r="L865">
        <v>14.21</v>
      </c>
      <c r="M865">
        <v>12.88</v>
      </c>
      <c r="N865">
        <v>0.72</v>
      </c>
      <c r="O865">
        <v>196.83</v>
      </c>
      <c r="P865" s="1" t="s">
        <v>26</v>
      </c>
      <c r="Q865" s="1" t="s">
        <v>50</v>
      </c>
      <c r="R865">
        <v>57.68</v>
      </c>
      <c r="S865" s="3">
        <v>26846.44</v>
      </c>
      <c r="T865" s="3">
        <v>42376.3</v>
      </c>
      <c r="U865" s="3">
        <v>854.48</v>
      </c>
      <c r="V865" s="3">
        <v>20066.150000000001</v>
      </c>
      <c r="W865">
        <v>7</v>
      </c>
    </row>
    <row r="866" spans="1:23" x14ac:dyDescent="0.25">
      <c r="A866">
        <v>863</v>
      </c>
      <c r="B866" s="1" t="s">
        <v>2436</v>
      </c>
      <c r="C866" s="1" t="s">
        <v>2437</v>
      </c>
      <c r="D866" s="1" t="s">
        <v>2438</v>
      </c>
      <c r="E866" s="2">
        <v>45504</v>
      </c>
      <c r="F866" s="1" t="s">
        <v>25</v>
      </c>
      <c r="G866">
        <v>30</v>
      </c>
      <c r="H866" s="3">
        <v>458356.7</v>
      </c>
      <c r="I866">
        <v>190.49</v>
      </c>
      <c r="J866">
        <v>27.08</v>
      </c>
      <c r="K866">
        <v>9.57</v>
      </c>
      <c r="L866">
        <v>18.940000000000001</v>
      </c>
      <c r="M866">
        <v>5.99</v>
      </c>
      <c r="N866">
        <v>1.26</v>
      </c>
      <c r="O866">
        <v>139.99</v>
      </c>
      <c r="P866" s="1" t="s">
        <v>42</v>
      </c>
      <c r="Q866" s="1" t="s">
        <v>50</v>
      </c>
      <c r="R866">
        <v>85.1</v>
      </c>
      <c r="S866" s="3">
        <v>27474.38</v>
      </c>
      <c r="T866" s="3">
        <v>11455.66</v>
      </c>
      <c r="U866" s="3">
        <v>8047.17</v>
      </c>
      <c r="V866" s="3">
        <v>13994.8</v>
      </c>
      <c r="W866">
        <v>7</v>
      </c>
    </row>
    <row r="867" spans="1:23" x14ac:dyDescent="0.25">
      <c r="A867">
        <v>864</v>
      </c>
      <c r="B867" s="1" t="s">
        <v>1571</v>
      </c>
      <c r="C867" s="1" t="s">
        <v>1571</v>
      </c>
      <c r="D867" s="1" t="s">
        <v>1572</v>
      </c>
      <c r="E867" s="2">
        <v>45504</v>
      </c>
      <c r="F867" s="1" t="s">
        <v>4266</v>
      </c>
      <c r="G867">
        <v>800</v>
      </c>
      <c r="H867" s="3">
        <v>496737.9</v>
      </c>
      <c r="I867">
        <v>1564.32</v>
      </c>
      <c r="J867">
        <v>14.32</v>
      </c>
      <c r="K867">
        <v>3.92</v>
      </c>
      <c r="L867">
        <v>7.32</v>
      </c>
      <c r="M867">
        <v>27.12</v>
      </c>
      <c r="N867">
        <v>0.87</v>
      </c>
      <c r="O867">
        <v>23.26</v>
      </c>
      <c r="P867" s="1" t="s">
        <v>31</v>
      </c>
      <c r="Q867" s="1" t="s">
        <v>46</v>
      </c>
      <c r="R867">
        <v>31.17</v>
      </c>
      <c r="S867" s="3">
        <v>30635.11</v>
      </c>
      <c r="T867" s="3">
        <v>44708.13</v>
      </c>
      <c r="U867" s="3">
        <v>2629.25</v>
      </c>
      <c r="V867" s="3">
        <v>23806.54</v>
      </c>
      <c r="W867">
        <v>7</v>
      </c>
    </row>
    <row r="868" spans="1:23" x14ac:dyDescent="0.25">
      <c r="A868">
        <v>865</v>
      </c>
      <c r="B868" s="1" t="s">
        <v>4347</v>
      </c>
      <c r="C868" s="1" t="s">
        <v>4348</v>
      </c>
      <c r="D868" s="1" t="s">
        <v>1529</v>
      </c>
      <c r="E868" s="2">
        <v>45504</v>
      </c>
      <c r="F868" s="1" t="s">
        <v>4387</v>
      </c>
      <c r="G868">
        <v>1.96</v>
      </c>
      <c r="H868" s="3">
        <v>407837.53</v>
      </c>
      <c r="I868">
        <v>973.18</v>
      </c>
      <c r="J868">
        <v>22.67</v>
      </c>
      <c r="K868">
        <v>9.39</v>
      </c>
      <c r="L868">
        <v>14.65</v>
      </c>
      <c r="M868">
        <v>18.96</v>
      </c>
      <c r="N868">
        <v>1.83</v>
      </c>
      <c r="O868">
        <v>79.900000000000006</v>
      </c>
      <c r="P868" s="1" t="s">
        <v>31</v>
      </c>
      <c r="Q868" s="1" t="s">
        <v>50</v>
      </c>
      <c r="R868">
        <v>73.72</v>
      </c>
      <c r="S868" s="3">
        <v>1226.93</v>
      </c>
      <c r="T868" s="3">
        <v>38666.71</v>
      </c>
      <c r="U868" s="3">
        <v>7197.93</v>
      </c>
      <c r="V868" s="3">
        <v>49924.04</v>
      </c>
      <c r="W868">
        <v>7</v>
      </c>
    </row>
    <row r="869" spans="1:23" hidden="1" x14ac:dyDescent="0.25">
      <c r="A869">
        <v>866</v>
      </c>
      <c r="B869" s="1" t="s">
        <v>2448</v>
      </c>
      <c r="C869" s="1" t="s">
        <v>2449</v>
      </c>
      <c r="D869" s="1"/>
      <c r="E869" s="2">
        <v>45504</v>
      </c>
      <c r="F869" s="1" t="s">
        <v>25</v>
      </c>
      <c r="G869">
        <v>63</v>
      </c>
      <c r="H869" s="3">
        <v>45369.71</v>
      </c>
      <c r="I869">
        <v>2644.23</v>
      </c>
      <c r="J869">
        <v>25.21</v>
      </c>
      <c r="K869">
        <v>5.22</v>
      </c>
      <c r="L869">
        <v>29.64</v>
      </c>
      <c r="M869">
        <v>10.3</v>
      </c>
      <c r="N869">
        <v>0.87</v>
      </c>
      <c r="O869">
        <v>160.34</v>
      </c>
      <c r="P869" s="1" t="s">
        <v>42</v>
      </c>
      <c r="Q869" s="1" t="s">
        <v>50</v>
      </c>
      <c r="R869">
        <v>75.45</v>
      </c>
      <c r="S869" s="3">
        <v>21880.03</v>
      </c>
      <c r="T869" s="3">
        <v>43081.05</v>
      </c>
      <c r="U869" s="3">
        <v>5661.47</v>
      </c>
      <c r="V869" s="3">
        <v>36937.49</v>
      </c>
      <c r="W869">
        <v>7</v>
      </c>
    </row>
    <row r="870" spans="1:23" x14ac:dyDescent="0.25">
      <c r="A870">
        <v>867</v>
      </c>
      <c r="B870" s="1" t="s">
        <v>2453</v>
      </c>
      <c r="C870" s="1" t="s">
        <v>2454</v>
      </c>
      <c r="D870" s="1" t="s">
        <v>2455</v>
      </c>
      <c r="E870" s="2">
        <v>45504</v>
      </c>
      <c r="F870" s="1" t="s">
        <v>25</v>
      </c>
      <c r="G870">
        <v>160</v>
      </c>
      <c r="H870" s="3">
        <v>269747.65000000002</v>
      </c>
      <c r="I870">
        <v>1690.49</v>
      </c>
      <c r="J870">
        <v>36.479999999999997</v>
      </c>
      <c r="K870">
        <v>6.54</v>
      </c>
      <c r="L870">
        <v>19.579999999999998</v>
      </c>
      <c r="M870">
        <v>25.98</v>
      </c>
      <c r="N870">
        <v>0.56999999999999995</v>
      </c>
      <c r="O870">
        <v>60.25</v>
      </c>
      <c r="P870" s="1" t="s">
        <v>42</v>
      </c>
      <c r="Q870" s="1" t="s">
        <v>46</v>
      </c>
      <c r="R870">
        <v>63.6</v>
      </c>
      <c r="S870" s="3">
        <v>3740.56</v>
      </c>
      <c r="T870" s="3">
        <v>50131.97</v>
      </c>
      <c r="U870" s="3">
        <v>7712.13</v>
      </c>
      <c r="V870" s="3">
        <v>8135.56</v>
      </c>
      <c r="W870">
        <v>7</v>
      </c>
    </row>
    <row r="871" spans="1:23" x14ac:dyDescent="0.25">
      <c r="A871">
        <v>868</v>
      </c>
      <c r="B871" s="1" t="s">
        <v>2456</v>
      </c>
      <c r="C871" s="1" t="s">
        <v>2457</v>
      </c>
      <c r="D871" s="1" t="s">
        <v>151</v>
      </c>
      <c r="E871" s="2">
        <v>45504</v>
      </c>
      <c r="F871" s="1" t="s">
        <v>25</v>
      </c>
      <c r="G871">
        <v>12</v>
      </c>
      <c r="H871" s="3">
        <v>233568.81</v>
      </c>
      <c r="I871">
        <v>484.54</v>
      </c>
      <c r="J871">
        <v>29.6</v>
      </c>
      <c r="K871">
        <v>12.63</v>
      </c>
      <c r="L871">
        <v>24.82</v>
      </c>
      <c r="M871">
        <v>19.940000000000001</v>
      </c>
      <c r="N871">
        <v>0.8</v>
      </c>
      <c r="O871">
        <v>65.099999999999994</v>
      </c>
      <c r="P871" s="1" t="s">
        <v>42</v>
      </c>
      <c r="Q871" s="1" t="s">
        <v>46</v>
      </c>
      <c r="R871">
        <v>34.950000000000003</v>
      </c>
      <c r="S871" s="3">
        <v>38164.94</v>
      </c>
      <c r="T871" s="3">
        <v>2566.77</v>
      </c>
      <c r="U871" s="3">
        <v>3107.06</v>
      </c>
      <c r="V871" s="3">
        <v>38543.4</v>
      </c>
      <c r="W871">
        <v>7</v>
      </c>
    </row>
    <row r="872" spans="1:23" x14ac:dyDescent="0.25">
      <c r="A872">
        <v>869</v>
      </c>
      <c r="B872" s="1" t="s">
        <v>1011</v>
      </c>
      <c r="C872" s="1" t="s">
        <v>29</v>
      </c>
      <c r="D872" s="1" t="s">
        <v>62</v>
      </c>
      <c r="E872" s="2">
        <v>45504</v>
      </c>
      <c r="F872" s="1" t="s">
        <v>25</v>
      </c>
      <c r="G872">
        <v>25</v>
      </c>
      <c r="H872" s="3">
        <v>145419.95000000001</v>
      </c>
      <c r="I872">
        <v>1031.1300000000001</v>
      </c>
      <c r="J872">
        <v>34.04</v>
      </c>
      <c r="K872">
        <v>7.12</v>
      </c>
      <c r="L872">
        <v>22.42</v>
      </c>
      <c r="M872">
        <v>29.28</v>
      </c>
      <c r="N872">
        <v>1.34</v>
      </c>
      <c r="O872">
        <v>186.76</v>
      </c>
      <c r="P872" s="1" t="s">
        <v>26</v>
      </c>
      <c r="Q872" s="1" t="s">
        <v>50</v>
      </c>
      <c r="R872">
        <v>52.82</v>
      </c>
      <c r="S872" s="3">
        <v>16212.87</v>
      </c>
      <c r="T872" s="3">
        <v>92485.74</v>
      </c>
      <c r="U872" s="3">
        <v>6180.01</v>
      </c>
      <c r="V872" s="3">
        <v>49381.85</v>
      </c>
      <c r="W872">
        <v>7</v>
      </c>
    </row>
    <row r="873" spans="1:23" x14ac:dyDescent="0.25">
      <c r="A873">
        <v>870</v>
      </c>
      <c r="B873" s="1" t="s">
        <v>2450</v>
      </c>
      <c r="C873" s="1" t="s">
        <v>2451</v>
      </c>
      <c r="D873" s="1" t="s">
        <v>2452</v>
      </c>
      <c r="E873" s="2">
        <v>45504</v>
      </c>
      <c r="F873" s="1" t="s">
        <v>25</v>
      </c>
      <c r="G873">
        <v>60</v>
      </c>
      <c r="H873" s="3">
        <v>368656.62</v>
      </c>
      <c r="I873">
        <v>218.47</v>
      </c>
      <c r="J873">
        <v>11.72</v>
      </c>
      <c r="K873">
        <v>9.66</v>
      </c>
      <c r="L873">
        <v>14.73</v>
      </c>
      <c r="M873">
        <v>22.23</v>
      </c>
      <c r="N873">
        <v>0.41</v>
      </c>
      <c r="O873">
        <v>164.58</v>
      </c>
      <c r="P873" s="1" t="s">
        <v>31</v>
      </c>
      <c r="Q873" s="1" t="s">
        <v>35</v>
      </c>
      <c r="R873">
        <v>65.64</v>
      </c>
      <c r="S873" s="3">
        <v>12534.31</v>
      </c>
      <c r="T873" s="3">
        <v>74775.86</v>
      </c>
      <c r="U873" s="3">
        <v>7258.74</v>
      </c>
      <c r="V873" s="3">
        <v>13622.36</v>
      </c>
      <c r="W873">
        <v>7</v>
      </c>
    </row>
    <row r="874" spans="1:23" x14ac:dyDescent="0.25">
      <c r="A874">
        <v>871</v>
      </c>
      <c r="B874" s="1" t="s">
        <v>759</v>
      </c>
      <c r="C874" s="1" t="s">
        <v>760</v>
      </c>
      <c r="D874" s="1" t="s">
        <v>761</v>
      </c>
      <c r="E874" s="2">
        <v>45504</v>
      </c>
      <c r="F874" s="1" t="s">
        <v>25</v>
      </c>
      <c r="G874">
        <v>5</v>
      </c>
      <c r="H874" s="3">
        <v>243373.22</v>
      </c>
      <c r="I874">
        <v>2503.5500000000002</v>
      </c>
      <c r="J874">
        <v>9.8800000000000008</v>
      </c>
      <c r="K874">
        <v>1.46</v>
      </c>
      <c r="L874">
        <v>25.98</v>
      </c>
      <c r="M874">
        <v>28.71</v>
      </c>
      <c r="N874">
        <v>1.49</v>
      </c>
      <c r="O874">
        <v>70.650000000000006</v>
      </c>
      <c r="P874" s="1" t="s">
        <v>31</v>
      </c>
      <c r="Q874" s="1" t="s">
        <v>50</v>
      </c>
      <c r="R874">
        <v>88.81</v>
      </c>
      <c r="S874" s="3">
        <v>37704.15</v>
      </c>
      <c r="T874" s="3">
        <v>21860.66</v>
      </c>
      <c r="U874" s="3">
        <v>4578.76</v>
      </c>
      <c r="V874" s="3">
        <v>23561.93</v>
      </c>
      <c r="W874">
        <v>7</v>
      </c>
    </row>
    <row r="875" spans="1:23" x14ac:dyDescent="0.25">
      <c r="A875">
        <v>872</v>
      </c>
      <c r="B875" s="1" t="s">
        <v>89</v>
      </c>
      <c r="C875" s="1" t="s">
        <v>90</v>
      </c>
      <c r="D875" s="1" t="s">
        <v>91</v>
      </c>
      <c r="E875" s="2">
        <v>45504</v>
      </c>
      <c r="F875" s="1" t="s">
        <v>25</v>
      </c>
      <c r="G875">
        <v>10</v>
      </c>
      <c r="H875" s="3">
        <v>158590.59</v>
      </c>
      <c r="I875">
        <v>1312.07</v>
      </c>
      <c r="J875">
        <v>39.93</v>
      </c>
      <c r="K875">
        <v>12.13</v>
      </c>
      <c r="L875">
        <v>25.32</v>
      </c>
      <c r="M875">
        <v>19.77</v>
      </c>
      <c r="N875">
        <v>1.44</v>
      </c>
      <c r="O875">
        <v>182.98</v>
      </c>
      <c r="P875" s="1" t="s">
        <v>31</v>
      </c>
      <c r="Q875" s="1" t="s">
        <v>50</v>
      </c>
      <c r="R875">
        <v>73.099999999999994</v>
      </c>
      <c r="S875" s="3">
        <v>41635.61</v>
      </c>
      <c r="T875" s="3">
        <v>75980.56</v>
      </c>
      <c r="U875" s="3">
        <v>7592.87</v>
      </c>
      <c r="V875" s="3">
        <v>43934.42</v>
      </c>
      <c r="W875">
        <v>7</v>
      </c>
    </row>
    <row r="876" spans="1:23" x14ac:dyDescent="0.25">
      <c r="A876">
        <v>873</v>
      </c>
      <c r="B876" s="1" t="s">
        <v>4438</v>
      </c>
      <c r="C876" s="1" t="s">
        <v>4166</v>
      </c>
      <c r="D876" s="1" t="s">
        <v>4439</v>
      </c>
      <c r="E876" s="2">
        <v>45504</v>
      </c>
      <c r="F876" s="1" t="s">
        <v>4387</v>
      </c>
      <c r="G876">
        <v>36</v>
      </c>
      <c r="H876" s="3">
        <v>159566.49</v>
      </c>
      <c r="I876">
        <v>577.23</v>
      </c>
      <c r="J876">
        <v>30.39</v>
      </c>
      <c r="K876">
        <v>4.8499999999999996</v>
      </c>
      <c r="L876">
        <v>26.19</v>
      </c>
      <c r="M876">
        <v>5.76</v>
      </c>
      <c r="N876">
        <v>0.59</v>
      </c>
      <c r="O876">
        <v>-3.62</v>
      </c>
      <c r="P876" s="1" t="s">
        <v>31</v>
      </c>
      <c r="Q876" s="1" t="s">
        <v>46</v>
      </c>
      <c r="R876">
        <v>83.69</v>
      </c>
      <c r="S876" s="3">
        <v>35067.97</v>
      </c>
      <c r="T876" s="3">
        <v>57105.46</v>
      </c>
      <c r="U876" s="3">
        <v>2191.4699999999998</v>
      </c>
      <c r="V876" s="3">
        <v>10546.29</v>
      </c>
      <c r="W876">
        <v>7</v>
      </c>
    </row>
    <row r="877" spans="1:23" x14ac:dyDescent="0.25">
      <c r="A877">
        <v>874</v>
      </c>
      <c r="B877" s="1" t="s">
        <v>2469</v>
      </c>
      <c r="C877" s="1" t="s">
        <v>2470</v>
      </c>
      <c r="D877" s="1" t="s">
        <v>2471</v>
      </c>
      <c r="E877" s="2">
        <v>45505</v>
      </c>
      <c r="F877" s="1" t="s">
        <v>25</v>
      </c>
      <c r="G877">
        <v>270</v>
      </c>
      <c r="H877" s="3">
        <v>447799.62</v>
      </c>
      <c r="I877">
        <v>612.84</v>
      </c>
      <c r="J877">
        <v>16.16</v>
      </c>
      <c r="K877">
        <v>6.75</v>
      </c>
      <c r="L877">
        <v>13.87</v>
      </c>
      <c r="M877">
        <v>28.54</v>
      </c>
      <c r="N877">
        <v>0.62</v>
      </c>
      <c r="O877">
        <v>125.3</v>
      </c>
      <c r="P877" s="1" t="s">
        <v>31</v>
      </c>
      <c r="Q877" s="1" t="s">
        <v>46</v>
      </c>
      <c r="R877">
        <v>73.98</v>
      </c>
      <c r="S877" s="3">
        <v>19939.37</v>
      </c>
      <c r="T877" s="3">
        <v>39512.42</v>
      </c>
      <c r="U877" s="3">
        <v>8846.9</v>
      </c>
      <c r="V877" s="3">
        <v>35647.33</v>
      </c>
      <c r="W877">
        <v>8</v>
      </c>
    </row>
    <row r="878" spans="1:23" x14ac:dyDescent="0.25">
      <c r="A878">
        <v>875</v>
      </c>
      <c r="B878" s="1" t="s">
        <v>2472</v>
      </c>
      <c r="C878" s="1" t="s">
        <v>2473</v>
      </c>
      <c r="D878" s="1" t="s">
        <v>2314</v>
      </c>
      <c r="E878" s="2">
        <v>45505</v>
      </c>
      <c r="F878" s="1" t="s">
        <v>25</v>
      </c>
      <c r="G878">
        <v>350</v>
      </c>
      <c r="H878" s="3">
        <v>330966.24</v>
      </c>
      <c r="I878">
        <v>1609.85</v>
      </c>
      <c r="J878">
        <v>19.079999999999998</v>
      </c>
      <c r="K878">
        <v>0.87</v>
      </c>
      <c r="L878">
        <v>23.32</v>
      </c>
      <c r="M878">
        <v>12.64</v>
      </c>
      <c r="N878">
        <v>0.82</v>
      </c>
      <c r="O878">
        <v>65.38</v>
      </c>
      <c r="P878" s="1" t="s">
        <v>26</v>
      </c>
      <c r="Q878" s="1" t="s">
        <v>50</v>
      </c>
      <c r="R878">
        <v>51.68</v>
      </c>
      <c r="S878" s="3">
        <v>32597.25</v>
      </c>
      <c r="T878" s="3">
        <v>5723.66</v>
      </c>
      <c r="U878" s="3">
        <v>4984.6099999999997</v>
      </c>
      <c r="V878" s="3">
        <v>36489.199999999997</v>
      </c>
      <c r="W878">
        <v>8</v>
      </c>
    </row>
    <row r="879" spans="1:23" x14ac:dyDescent="0.25">
      <c r="A879">
        <v>876</v>
      </c>
      <c r="B879" s="1" t="s">
        <v>1393</v>
      </c>
      <c r="C879" s="1" t="s">
        <v>1394</v>
      </c>
      <c r="D879" s="1" t="s">
        <v>1395</v>
      </c>
      <c r="E879" s="2">
        <v>45505</v>
      </c>
      <c r="F879" s="1" t="s">
        <v>25</v>
      </c>
      <c r="G879">
        <v>100</v>
      </c>
      <c r="H879" s="3">
        <v>117638.81</v>
      </c>
      <c r="I879">
        <v>1267.02</v>
      </c>
      <c r="J879">
        <v>23.34</v>
      </c>
      <c r="K879">
        <v>7.61</v>
      </c>
      <c r="L879">
        <v>23.16</v>
      </c>
      <c r="M879">
        <v>17.489999999999998</v>
      </c>
      <c r="N879">
        <v>1.5</v>
      </c>
      <c r="O879">
        <v>0.49</v>
      </c>
      <c r="P879" s="1" t="s">
        <v>26</v>
      </c>
      <c r="Q879" s="1" t="s">
        <v>46</v>
      </c>
      <c r="R879">
        <v>86.07</v>
      </c>
      <c r="S879" s="3">
        <v>24703.14</v>
      </c>
      <c r="T879" s="3">
        <v>94482.53</v>
      </c>
      <c r="U879" s="3">
        <v>1259.99</v>
      </c>
      <c r="V879" s="3">
        <v>1433.57</v>
      </c>
      <c r="W879">
        <v>8</v>
      </c>
    </row>
    <row r="880" spans="1:23" x14ac:dyDescent="0.25">
      <c r="A880">
        <v>877</v>
      </c>
      <c r="B880" s="1" t="s">
        <v>92</v>
      </c>
      <c r="C880" s="1" t="s">
        <v>93</v>
      </c>
      <c r="D880" s="1" t="s">
        <v>94</v>
      </c>
      <c r="E880" s="2">
        <v>45505</v>
      </c>
      <c r="F880" s="1" t="s">
        <v>25</v>
      </c>
      <c r="G880">
        <v>10</v>
      </c>
      <c r="H880" s="3">
        <v>446902.76</v>
      </c>
      <c r="I880">
        <v>920.18</v>
      </c>
      <c r="J880">
        <v>21.12</v>
      </c>
      <c r="K880">
        <v>2.4900000000000002</v>
      </c>
      <c r="L880">
        <v>19.760000000000002</v>
      </c>
      <c r="M880">
        <v>9.52</v>
      </c>
      <c r="N880">
        <v>1.63</v>
      </c>
      <c r="O880">
        <v>192.31</v>
      </c>
      <c r="P880" s="1" t="s">
        <v>31</v>
      </c>
      <c r="Q880" s="1" t="s">
        <v>27</v>
      </c>
      <c r="R880">
        <v>42.82</v>
      </c>
      <c r="S880" s="3">
        <v>29469.360000000001</v>
      </c>
      <c r="T880" s="3">
        <v>90769.93</v>
      </c>
      <c r="U880" s="3">
        <v>3294.6</v>
      </c>
      <c r="V880" s="3">
        <v>38714.620000000003</v>
      </c>
      <c r="W880">
        <v>8</v>
      </c>
    </row>
    <row r="881" spans="1:23" x14ac:dyDescent="0.25">
      <c r="A881">
        <v>878</v>
      </c>
      <c r="B881" s="1" t="s">
        <v>2474</v>
      </c>
      <c r="C881" s="1" t="s">
        <v>2475</v>
      </c>
      <c r="D881" s="1" t="s">
        <v>2476</v>
      </c>
      <c r="E881" s="2">
        <v>45505</v>
      </c>
      <c r="F881" s="1" t="s">
        <v>25</v>
      </c>
      <c r="G881">
        <v>120</v>
      </c>
      <c r="H881" s="3">
        <v>100031.5</v>
      </c>
      <c r="I881">
        <v>2840.47</v>
      </c>
      <c r="J881">
        <v>9.44</v>
      </c>
      <c r="K881">
        <v>4.95</v>
      </c>
      <c r="L881">
        <v>10.11</v>
      </c>
      <c r="M881">
        <v>15.03</v>
      </c>
      <c r="N881">
        <v>1.94</v>
      </c>
      <c r="O881">
        <v>1.01</v>
      </c>
      <c r="P881" s="1" t="s">
        <v>26</v>
      </c>
      <c r="Q881" s="1" t="s">
        <v>27</v>
      </c>
      <c r="R881">
        <v>64.53</v>
      </c>
      <c r="S881" s="3">
        <v>25399.32</v>
      </c>
      <c r="T881" s="3">
        <v>69805.259999999995</v>
      </c>
      <c r="U881" s="3">
        <v>2283.8200000000002</v>
      </c>
      <c r="V881" s="3">
        <v>3823.97</v>
      </c>
      <c r="W881">
        <v>8</v>
      </c>
    </row>
    <row r="882" spans="1:23" x14ac:dyDescent="0.25">
      <c r="A882">
        <v>879</v>
      </c>
      <c r="B882" s="1" t="s">
        <v>2477</v>
      </c>
      <c r="C882" s="1" t="s">
        <v>2478</v>
      </c>
      <c r="D882" s="1" t="s">
        <v>2479</v>
      </c>
      <c r="E882" s="2">
        <v>45505</v>
      </c>
      <c r="F882" s="1" t="s">
        <v>25</v>
      </c>
      <c r="G882">
        <v>18</v>
      </c>
      <c r="H882" s="3">
        <v>477103.7</v>
      </c>
      <c r="I882">
        <v>1784.85</v>
      </c>
      <c r="J882">
        <v>33.49</v>
      </c>
      <c r="K882">
        <v>0.51</v>
      </c>
      <c r="L882">
        <v>14.63</v>
      </c>
      <c r="M882">
        <v>26.44</v>
      </c>
      <c r="N882">
        <v>1.1499999999999999</v>
      </c>
      <c r="O882">
        <v>79.37</v>
      </c>
      <c r="P882" s="1" t="s">
        <v>26</v>
      </c>
      <c r="Q882" s="1" t="s">
        <v>50</v>
      </c>
      <c r="R882">
        <v>68.58</v>
      </c>
      <c r="S882" s="3">
        <v>39794.769999999997</v>
      </c>
      <c r="T882" s="3">
        <v>63743.28</v>
      </c>
      <c r="U882" s="3">
        <v>7756.78</v>
      </c>
      <c r="V882" s="3">
        <v>46910.1</v>
      </c>
      <c r="W882">
        <v>8</v>
      </c>
    </row>
    <row r="883" spans="1:23" x14ac:dyDescent="0.25">
      <c r="A883">
        <v>880</v>
      </c>
      <c r="B883" s="1" t="s">
        <v>567</v>
      </c>
      <c r="C883" s="1" t="s">
        <v>568</v>
      </c>
      <c r="D883" s="1" t="s">
        <v>569</v>
      </c>
      <c r="E883" s="2">
        <v>45505</v>
      </c>
      <c r="F883" s="1" t="s">
        <v>25</v>
      </c>
      <c r="G883">
        <v>20</v>
      </c>
      <c r="H883" s="3">
        <v>132017.59</v>
      </c>
      <c r="I883">
        <v>2396.37</v>
      </c>
      <c r="J883">
        <v>16.600000000000001</v>
      </c>
      <c r="K883">
        <v>14.54</v>
      </c>
      <c r="L883">
        <v>9.48</v>
      </c>
      <c r="M883">
        <v>12.29</v>
      </c>
      <c r="N883">
        <v>0.49</v>
      </c>
      <c r="O883">
        <v>9.31</v>
      </c>
      <c r="P883" s="1" t="s">
        <v>42</v>
      </c>
      <c r="Q883" s="1" t="s">
        <v>35</v>
      </c>
      <c r="R883">
        <v>44.74</v>
      </c>
      <c r="S883" s="3">
        <v>19588.25</v>
      </c>
      <c r="T883" s="3">
        <v>86807.09</v>
      </c>
      <c r="U883" s="3">
        <v>8936.15</v>
      </c>
      <c r="V883" s="3">
        <v>25233.5</v>
      </c>
      <c r="W883">
        <v>8</v>
      </c>
    </row>
    <row r="884" spans="1:23" x14ac:dyDescent="0.25">
      <c r="A884">
        <v>881</v>
      </c>
      <c r="B884" s="1" t="s">
        <v>2458</v>
      </c>
      <c r="C884" s="1" t="s">
        <v>2459</v>
      </c>
      <c r="D884" s="1" t="s">
        <v>1161</v>
      </c>
      <c r="E884" s="2">
        <v>45505</v>
      </c>
      <c r="F884" s="1" t="s">
        <v>25</v>
      </c>
      <c r="G884">
        <v>1000</v>
      </c>
      <c r="H884" s="3">
        <v>459555.92</v>
      </c>
      <c r="I884">
        <v>2353.0300000000002</v>
      </c>
      <c r="J884">
        <v>47.97</v>
      </c>
      <c r="K884">
        <v>3.82</v>
      </c>
      <c r="L884">
        <v>28.41</v>
      </c>
      <c r="M884">
        <v>21.9</v>
      </c>
      <c r="N884">
        <v>0.79</v>
      </c>
      <c r="O884">
        <v>26.63</v>
      </c>
      <c r="P884" s="1" t="s">
        <v>26</v>
      </c>
      <c r="Q884" s="1" t="s">
        <v>35</v>
      </c>
      <c r="R884">
        <v>38</v>
      </c>
      <c r="S884" s="3">
        <v>29035.02</v>
      </c>
      <c r="T884" s="3">
        <v>46348.81</v>
      </c>
      <c r="U884" s="3">
        <v>1733.71</v>
      </c>
      <c r="V884" s="3">
        <v>33063.82</v>
      </c>
      <c r="W884">
        <v>8</v>
      </c>
    </row>
    <row r="885" spans="1:23" x14ac:dyDescent="0.25">
      <c r="A885">
        <v>882</v>
      </c>
      <c r="B885" s="1" t="s">
        <v>2460</v>
      </c>
      <c r="C885" s="1" t="s">
        <v>2461</v>
      </c>
      <c r="D885" s="1" t="s">
        <v>2462</v>
      </c>
      <c r="E885" s="2">
        <v>45505</v>
      </c>
      <c r="F885" s="1" t="s">
        <v>25</v>
      </c>
      <c r="G885">
        <v>300</v>
      </c>
      <c r="H885" s="3">
        <v>163765.19</v>
      </c>
      <c r="I885">
        <v>672.99</v>
      </c>
      <c r="J885">
        <v>41.36</v>
      </c>
      <c r="K885">
        <v>11.95</v>
      </c>
      <c r="L885">
        <v>25.62</v>
      </c>
      <c r="M885">
        <v>21.32</v>
      </c>
      <c r="N885">
        <v>0.78</v>
      </c>
      <c r="O885">
        <v>142.62</v>
      </c>
      <c r="P885" s="1" t="s">
        <v>26</v>
      </c>
      <c r="Q885" s="1" t="s">
        <v>46</v>
      </c>
      <c r="R885">
        <v>70.03</v>
      </c>
      <c r="S885" s="3">
        <v>11064.17</v>
      </c>
      <c r="T885" s="3">
        <v>64473.82</v>
      </c>
      <c r="U885" s="3">
        <v>3057.28</v>
      </c>
      <c r="V885" s="3">
        <v>5399.2</v>
      </c>
      <c r="W885">
        <v>8</v>
      </c>
    </row>
    <row r="886" spans="1:23" x14ac:dyDescent="0.25">
      <c r="A886">
        <v>883</v>
      </c>
      <c r="B886" s="1" t="s">
        <v>2463</v>
      </c>
      <c r="C886" s="1" t="s">
        <v>2464</v>
      </c>
      <c r="D886" s="1" t="s">
        <v>2465</v>
      </c>
      <c r="E886" s="2">
        <v>45505</v>
      </c>
      <c r="F886" s="1" t="s">
        <v>25</v>
      </c>
      <c r="G886">
        <v>2000</v>
      </c>
      <c r="H886" s="3">
        <v>202839.43</v>
      </c>
      <c r="I886">
        <v>1759.36</v>
      </c>
      <c r="J886">
        <v>29.93</v>
      </c>
      <c r="K886">
        <v>12.43</v>
      </c>
      <c r="L886">
        <v>6.42</v>
      </c>
      <c r="M886">
        <v>12.63</v>
      </c>
      <c r="N886">
        <v>1.68</v>
      </c>
      <c r="O886">
        <v>193.5</v>
      </c>
      <c r="P886" s="1" t="s">
        <v>42</v>
      </c>
      <c r="Q886" s="1" t="s">
        <v>35</v>
      </c>
      <c r="R886">
        <v>77.78</v>
      </c>
      <c r="S886" s="3">
        <v>4478.45</v>
      </c>
      <c r="T886" s="3">
        <v>21740.98</v>
      </c>
      <c r="U886" s="3">
        <v>5365.98</v>
      </c>
      <c r="V886" s="3">
        <v>27273.759999999998</v>
      </c>
      <c r="W886">
        <v>8</v>
      </c>
    </row>
    <row r="887" spans="1:23" x14ac:dyDescent="0.25">
      <c r="A887">
        <v>884</v>
      </c>
      <c r="B887" s="1" t="s">
        <v>2480</v>
      </c>
      <c r="C887" s="1" t="s">
        <v>2481</v>
      </c>
      <c r="D887" s="1" t="s">
        <v>1161</v>
      </c>
      <c r="E887" s="2">
        <v>45505</v>
      </c>
      <c r="F887" s="1" t="s">
        <v>25</v>
      </c>
      <c r="G887">
        <v>175</v>
      </c>
      <c r="H887" s="3">
        <v>109650.16</v>
      </c>
      <c r="I887">
        <v>1336.41</v>
      </c>
      <c r="J887">
        <v>6.71</v>
      </c>
      <c r="K887">
        <v>5.34</v>
      </c>
      <c r="L887">
        <v>23.5</v>
      </c>
      <c r="M887">
        <v>6.2</v>
      </c>
      <c r="N887">
        <v>1.85</v>
      </c>
      <c r="O887">
        <v>32.07</v>
      </c>
      <c r="P887" s="1" t="s">
        <v>31</v>
      </c>
      <c r="Q887" s="1" t="s">
        <v>50</v>
      </c>
      <c r="R887">
        <v>41.81</v>
      </c>
      <c r="S887" s="3">
        <v>19200.3</v>
      </c>
      <c r="T887" s="3">
        <v>74013.990000000005</v>
      </c>
      <c r="U887" s="3">
        <v>2382.48</v>
      </c>
      <c r="V887" s="3">
        <v>40064.99</v>
      </c>
      <c r="W887">
        <v>8</v>
      </c>
    </row>
    <row r="888" spans="1:23" x14ac:dyDescent="0.25">
      <c r="A888">
        <v>885</v>
      </c>
      <c r="B888" s="1" t="s">
        <v>2466</v>
      </c>
      <c r="C888" s="1" t="s">
        <v>2467</v>
      </c>
      <c r="D888" s="1" t="s">
        <v>2468</v>
      </c>
      <c r="E888" s="2">
        <v>45505</v>
      </c>
      <c r="F888" s="1" t="s">
        <v>25</v>
      </c>
      <c r="G888">
        <v>200</v>
      </c>
      <c r="H888" s="3">
        <v>254408.39</v>
      </c>
      <c r="I888">
        <v>1422.21</v>
      </c>
      <c r="J888">
        <v>8.25</v>
      </c>
      <c r="K888">
        <v>4.9800000000000004</v>
      </c>
      <c r="L888">
        <v>11.79</v>
      </c>
      <c r="M888">
        <v>23.83</v>
      </c>
      <c r="N888">
        <v>1.08</v>
      </c>
      <c r="O888">
        <v>62.55</v>
      </c>
      <c r="P888" s="1" t="s">
        <v>31</v>
      </c>
      <c r="Q888" s="1" t="s">
        <v>50</v>
      </c>
      <c r="R888">
        <v>47.99</v>
      </c>
      <c r="S888" s="3">
        <v>42369.91</v>
      </c>
      <c r="T888" s="3">
        <v>84314.559999999998</v>
      </c>
      <c r="U888" s="3">
        <v>7713.73</v>
      </c>
      <c r="V888" s="3">
        <v>20031.47</v>
      </c>
      <c r="W888">
        <v>8</v>
      </c>
    </row>
    <row r="889" spans="1:23" x14ac:dyDescent="0.25">
      <c r="A889">
        <v>886</v>
      </c>
      <c r="B889" s="1" t="s">
        <v>503</v>
      </c>
      <c r="C889" s="1" t="s">
        <v>504</v>
      </c>
      <c r="D889" s="1" t="s">
        <v>191</v>
      </c>
      <c r="E889" s="2">
        <v>45505</v>
      </c>
      <c r="F889" s="1" t="s">
        <v>3834</v>
      </c>
      <c r="G889">
        <v>20</v>
      </c>
      <c r="H889" s="3">
        <v>147300.75</v>
      </c>
      <c r="I889">
        <v>1058.78</v>
      </c>
      <c r="J889">
        <v>33.72</v>
      </c>
      <c r="K889">
        <v>8.58</v>
      </c>
      <c r="L889">
        <v>21.93</v>
      </c>
      <c r="M889">
        <v>25.51</v>
      </c>
      <c r="N889">
        <v>1.76</v>
      </c>
      <c r="O889">
        <v>121.74</v>
      </c>
      <c r="P889" s="1" t="s">
        <v>26</v>
      </c>
      <c r="Q889" s="1" t="s">
        <v>27</v>
      </c>
      <c r="R889">
        <v>80.64</v>
      </c>
      <c r="S889" s="3">
        <v>13291.37</v>
      </c>
      <c r="T889" s="3">
        <v>96384.28</v>
      </c>
      <c r="U889" s="3">
        <v>5952.13</v>
      </c>
      <c r="V889" s="3">
        <v>6102.38</v>
      </c>
      <c r="W889">
        <v>8</v>
      </c>
    </row>
    <row r="890" spans="1:23" x14ac:dyDescent="0.25">
      <c r="A890">
        <v>887</v>
      </c>
      <c r="B890" s="1" t="s">
        <v>2482</v>
      </c>
      <c r="C890" s="1" t="s">
        <v>1651</v>
      </c>
      <c r="D890" s="1" t="s">
        <v>2483</v>
      </c>
      <c r="E890" s="2">
        <v>45505</v>
      </c>
      <c r="F890" s="1" t="s">
        <v>25</v>
      </c>
      <c r="G890">
        <v>3</v>
      </c>
      <c r="H890" s="3">
        <v>411627.22</v>
      </c>
      <c r="I890">
        <v>1677.37</v>
      </c>
      <c r="J890">
        <v>36.75</v>
      </c>
      <c r="K890">
        <v>4.57</v>
      </c>
      <c r="L890">
        <v>21.85</v>
      </c>
      <c r="M890">
        <v>7.35</v>
      </c>
      <c r="N890">
        <v>1.39</v>
      </c>
      <c r="O890">
        <v>197.9</v>
      </c>
      <c r="P890" s="1" t="s">
        <v>31</v>
      </c>
      <c r="Q890" s="1" t="s">
        <v>27</v>
      </c>
      <c r="R890">
        <v>45.2</v>
      </c>
      <c r="S890" s="3">
        <v>44419.98</v>
      </c>
      <c r="T890" s="3">
        <v>33940.5</v>
      </c>
      <c r="U890" s="3">
        <v>185.61</v>
      </c>
      <c r="V890" s="3">
        <v>21663.82</v>
      </c>
      <c r="W890">
        <v>8</v>
      </c>
    </row>
    <row r="891" spans="1:23" x14ac:dyDescent="0.25">
      <c r="A891">
        <v>888</v>
      </c>
      <c r="B891" s="1" t="s">
        <v>4028</v>
      </c>
      <c r="C891" s="1" t="s">
        <v>4029</v>
      </c>
      <c r="D891" s="1" t="s">
        <v>4030</v>
      </c>
      <c r="E891" s="2">
        <v>45505</v>
      </c>
      <c r="F891" s="1" t="s">
        <v>3834</v>
      </c>
      <c r="G891">
        <v>200</v>
      </c>
      <c r="H891" s="3">
        <v>354441.24</v>
      </c>
      <c r="I891">
        <v>1701.51</v>
      </c>
      <c r="J891">
        <v>35.94</v>
      </c>
      <c r="K891">
        <v>5.86</v>
      </c>
      <c r="L891">
        <v>27.97</v>
      </c>
      <c r="M891">
        <v>17.36</v>
      </c>
      <c r="N891">
        <v>0.19</v>
      </c>
      <c r="O891">
        <v>53.84</v>
      </c>
      <c r="P891" s="1" t="s">
        <v>31</v>
      </c>
      <c r="Q891" s="1" t="s">
        <v>27</v>
      </c>
      <c r="R891">
        <v>54.57</v>
      </c>
      <c r="S891" s="3">
        <v>42804.39</v>
      </c>
      <c r="T891" s="3">
        <v>50431.46</v>
      </c>
      <c r="U891" s="3">
        <v>9519.67</v>
      </c>
      <c r="V891" s="3">
        <v>49883.76</v>
      </c>
      <c r="W891">
        <v>8</v>
      </c>
    </row>
    <row r="892" spans="1:23" x14ac:dyDescent="0.25">
      <c r="A892">
        <v>889</v>
      </c>
      <c r="B892" s="1" t="s">
        <v>2484</v>
      </c>
      <c r="C892" s="1" t="s">
        <v>2485</v>
      </c>
      <c r="D892" s="1" t="s">
        <v>2486</v>
      </c>
      <c r="E892" s="2">
        <v>45505</v>
      </c>
      <c r="F892" s="1" t="s">
        <v>25</v>
      </c>
      <c r="G892">
        <v>15</v>
      </c>
      <c r="H892" s="3">
        <v>87681.26</v>
      </c>
      <c r="I892">
        <v>2945.68</v>
      </c>
      <c r="J892">
        <v>34.71</v>
      </c>
      <c r="K892">
        <v>12.03</v>
      </c>
      <c r="L892">
        <v>6.54</v>
      </c>
      <c r="M892">
        <v>5.16</v>
      </c>
      <c r="N892">
        <v>0.52</v>
      </c>
      <c r="O892">
        <v>89.83</v>
      </c>
      <c r="P892" s="1" t="s">
        <v>31</v>
      </c>
      <c r="Q892" s="1" t="s">
        <v>46</v>
      </c>
      <c r="R892">
        <v>50.14</v>
      </c>
      <c r="S892" s="3">
        <v>34253.03</v>
      </c>
      <c r="T892" s="3">
        <v>77318.23</v>
      </c>
      <c r="U892" s="3">
        <v>6927.17</v>
      </c>
      <c r="V892" s="3">
        <v>20069.400000000001</v>
      </c>
      <c r="W892">
        <v>8</v>
      </c>
    </row>
    <row r="893" spans="1:23" x14ac:dyDescent="0.25">
      <c r="A893">
        <v>890</v>
      </c>
      <c r="B893" s="1" t="s">
        <v>1396</v>
      </c>
      <c r="C893" s="1" t="s">
        <v>1397</v>
      </c>
      <c r="D893" s="1" t="s">
        <v>994</v>
      </c>
      <c r="E893" s="2">
        <v>45505</v>
      </c>
      <c r="F893" s="1" t="s">
        <v>25</v>
      </c>
      <c r="G893">
        <v>100</v>
      </c>
      <c r="H893" s="3">
        <v>368241.75</v>
      </c>
      <c r="I893">
        <v>1321.78</v>
      </c>
      <c r="J893">
        <v>14.63</v>
      </c>
      <c r="K893">
        <v>11.79</v>
      </c>
      <c r="L893">
        <v>18.04</v>
      </c>
      <c r="M893">
        <v>20.81</v>
      </c>
      <c r="N893">
        <v>1.56</v>
      </c>
      <c r="O893">
        <v>98.09</v>
      </c>
      <c r="P893" s="1" t="s">
        <v>26</v>
      </c>
      <c r="Q893" s="1" t="s">
        <v>46</v>
      </c>
      <c r="R893">
        <v>32.4</v>
      </c>
      <c r="S893" s="3">
        <v>46592.639999999999</v>
      </c>
      <c r="T893" s="3">
        <v>55658.1</v>
      </c>
      <c r="U893" s="3">
        <v>2374.58</v>
      </c>
      <c r="V893" s="3">
        <v>39897.660000000003</v>
      </c>
      <c r="W893">
        <v>8</v>
      </c>
    </row>
    <row r="894" spans="1:23" x14ac:dyDescent="0.25">
      <c r="A894">
        <v>891</v>
      </c>
      <c r="B894" s="1" t="s">
        <v>1211</v>
      </c>
      <c r="C894" s="1" t="s">
        <v>1212</v>
      </c>
      <c r="D894" s="1" t="s">
        <v>1213</v>
      </c>
      <c r="E894" s="2">
        <v>45505</v>
      </c>
      <c r="F894" s="1" t="s">
        <v>25</v>
      </c>
      <c r="G894">
        <v>50</v>
      </c>
      <c r="H894" s="3">
        <v>355969.98</v>
      </c>
      <c r="I894">
        <v>2715.12</v>
      </c>
      <c r="J894">
        <v>43.58</v>
      </c>
      <c r="K894">
        <v>1.8</v>
      </c>
      <c r="L894">
        <v>14.36</v>
      </c>
      <c r="M894">
        <v>10.84</v>
      </c>
      <c r="N894">
        <v>0.91</v>
      </c>
      <c r="O894">
        <v>137.91999999999999</v>
      </c>
      <c r="P894" s="1" t="s">
        <v>42</v>
      </c>
      <c r="Q894" s="1" t="s">
        <v>46</v>
      </c>
      <c r="R894">
        <v>73.31</v>
      </c>
      <c r="S894" s="3">
        <v>47152.87</v>
      </c>
      <c r="T894" s="3">
        <v>35285.08</v>
      </c>
      <c r="U894" s="3">
        <v>6576.03</v>
      </c>
      <c r="V894" s="3">
        <v>25146</v>
      </c>
      <c r="W894">
        <v>8</v>
      </c>
    </row>
    <row r="895" spans="1:23" x14ac:dyDescent="0.25">
      <c r="A895">
        <v>892</v>
      </c>
      <c r="B895" s="1" t="s">
        <v>2487</v>
      </c>
      <c r="C895" s="1" t="s">
        <v>2488</v>
      </c>
      <c r="D895" s="1" t="s">
        <v>2489</v>
      </c>
      <c r="E895" s="2">
        <v>45505</v>
      </c>
      <c r="F895" s="1" t="s">
        <v>25</v>
      </c>
      <c r="G895">
        <v>450</v>
      </c>
      <c r="H895" s="3">
        <v>109093.4</v>
      </c>
      <c r="I895">
        <v>1711</v>
      </c>
      <c r="J895">
        <v>23.51</v>
      </c>
      <c r="K895">
        <v>8.39</v>
      </c>
      <c r="L895">
        <v>16.86</v>
      </c>
      <c r="M895">
        <v>28.82</v>
      </c>
      <c r="N895">
        <v>2</v>
      </c>
      <c r="O895">
        <v>159.16</v>
      </c>
      <c r="P895" s="1" t="s">
        <v>31</v>
      </c>
      <c r="Q895" s="1" t="s">
        <v>35</v>
      </c>
      <c r="R895">
        <v>61.61</v>
      </c>
      <c r="S895" s="3">
        <v>16577.169999999998</v>
      </c>
      <c r="T895" s="3">
        <v>8901.89</v>
      </c>
      <c r="U895" s="3">
        <v>1564.16</v>
      </c>
      <c r="V895" s="3">
        <v>25895.07</v>
      </c>
      <c r="W895">
        <v>8</v>
      </c>
    </row>
    <row r="896" spans="1:23" x14ac:dyDescent="0.25">
      <c r="A896">
        <v>893</v>
      </c>
      <c r="B896" s="1" t="s">
        <v>2490</v>
      </c>
      <c r="C896" s="1" t="s">
        <v>2491</v>
      </c>
      <c r="D896" s="1" t="s">
        <v>398</v>
      </c>
      <c r="E896" s="2">
        <v>45506</v>
      </c>
      <c r="F896" s="1" t="s">
        <v>25</v>
      </c>
      <c r="G896">
        <v>40</v>
      </c>
      <c r="H896" s="3">
        <v>434541.57</v>
      </c>
      <c r="I896">
        <v>635.33000000000004</v>
      </c>
      <c r="J896">
        <v>27.93</v>
      </c>
      <c r="K896">
        <v>12.53</v>
      </c>
      <c r="L896">
        <v>29.01</v>
      </c>
      <c r="M896">
        <v>8.1999999999999993</v>
      </c>
      <c r="N896">
        <v>0.32</v>
      </c>
      <c r="O896">
        <v>21.12</v>
      </c>
      <c r="P896" s="1" t="s">
        <v>31</v>
      </c>
      <c r="Q896" s="1" t="s">
        <v>50</v>
      </c>
      <c r="R896">
        <v>47.27</v>
      </c>
      <c r="S896" s="3">
        <v>45954.35</v>
      </c>
      <c r="T896" s="3">
        <v>39252.47</v>
      </c>
      <c r="U896" s="3">
        <v>6712.23</v>
      </c>
      <c r="V896" s="3">
        <v>8745.34</v>
      </c>
      <c r="W896">
        <v>8</v>
      </c>
    </row>
    <row r="897" spans="1:23" hidden="1" x14ac:dyDescent="0.25">
      <c r="A897">
        <v>894</v>
      </c>
      <c r="B897" s="1" t="s">
        <v>2504</v>
      </c>
      <c r="C897" s="1" t="s">
        <v>2505</v>
      </c>
      <c r="D897" s="1" t="s">
        <v>2025</v>
      </c>
      <c r="E897" s="2">
        <v>45506</v>
      </c>
      <c r="F897" s="1" t="s">
        <v>25</v>
      </c>
      <c r="G897">
        <v>115</v>
      </c>
      <c r="H897" s="3">
        <v>201336.45</v>
      </c>
      <c r="I897">
        <v>394.52</v>
      </c>
      <c r="J897">
        <v>14.04</v>
      </c>
      <c r="K897">
        <v>3.61</v>
      </c>
      <c r="L897">
        <v>27.66</v>
      </c>
      <c r="M897">
        <v>20.28</v>
      </c>
      <c r="N897">
        <v>1.64</v>
      </c>
      <c r="O897">
        <v>19.14</v>
      </c>
      <c r="P897" s="1" t="s">
        <v>26</v>
      </c>
      <c r="Q897" s="1" t="s">
        <v>35</v>
      </c>
      <c r="R897">
        <v>50.94</v>
      </c>
      <c r="S897" s="3">
        <v>31662.27</v>
      </c>
      <c r="T897" s="3">
        <v>91902.28</v>
      </c>
      <c r="U897" s="3">
        <v>5306.2</v>
      </c>
      <c r="V897" s="3">
        <v>9500.15</v>
      </c>
      <c r="W897">
        <v>8</v>
      </c>
    </row>
    <row r="898" spans="1:23" x14ac:dyDescent="0.25">
      <c r="A898">
        <v>895</v>
      </c>
      <c r="B898" s="1" t="s">
        <v>2494</v>
      </c>
      <c r="C898" s="1" t="s">
        <v>2495</v>
      </c>
      <c r="D898" s="1" t="s">
        <v>2496</v>
      </c>
      <c r="E898" s="2">
        <v>45506</v>
      </c>
      <c r="F898" s="1" t="s">
        <v>25</v>
      </c>
      <c r="G898">
        <v>30</v>
      </c>
      <c r="H898" s="3">
        <v>95131.18</v>
      </c>
      <c r="I898">
        <v>2247.75</v>
      </c>
      <c r="J898">
        <v>20.46</v>
      </c>
      <c r="K898">
        <v>12.67</v>
      </c>
      <c r="L898">
        <v>29.12</v>
      </c>
      <c r="M898">
        <v>18.32</v>
      </c>
      <c r="N898">
        <v>1.38</v>
      </c>
      <c r="O898">
        <v>0.41</v>
      </c>
      <c r="P898" s="1" t="s">
        <v>31</v>
      </c>
      <c r="Q898" s="1" t="s">
        <v>46</v>
      </c>
      <c r="R898">
        <v>35.92</v>
      </c>
      <c r="S898" s="3">
        <v>2401.06</v>
      </c>
      <c r="T898" s="3">
        <v>74907</v>
      </c>
      <c r="U898" s="3">
        <v>6273.88</v>
      </c>
      <c r="V898" s="3">
        <v>6642.6</v>
      </c>
      <c r="W898">
        <v>8</v>
      </c>
    </row>
    <row r="899" spans="1:23" x14ac:dyDescent="0.25">
      <c r="A899">
        <v>896</v>
      </c>
      <c r="B899" s="1" t="s">
        <v>2497</v>
      </c>
      <c r="C899" s="1" t="s">
        <v>2498</v>
      </c>
      <c r="D899" s="1" t="s">
        <v>736</v>
      </c>
      <c r="E899" s="2">
        <v>45506</v>
      </c>
      <c r="F899" s="1" t="s">
        <v>25</v>
      </c>
      <c r="G899">
        <v>45</v>
      </c>
      <c r="H899" s="3">
        <v>53231.38</v>
      </c>
      <c r="I899">
        <v>1885.46</v>
      </c>
      <c r="J899">
        <v>31.92</v>
      </c>
      <c r="K899">
        <v>8.98</v>
      </c>
      <c r="L899">
        <v>29.65</v>
      </c>
      <c r="M899">
        <v>15.21</v>
      </c>
      <c r="N899">
        <v>0.06</v>
      </c>
      <c r="O899">
        <v>164.3</v>
      </c>
      <c r="P899" s="1" t="s">
        <v>26</v>
      </c>
      <c r="Q899" s="1" t="s">
        <v>46</v>
      </c>
      <c r="R899">
        <v>38.89</v>
      </c>
      <c r="S899" s="3">
        <v>891.08</v>
      </c>
      <c r="T899" s="3">
        <v>34402.269999999997</v>
      </c>
      <c r="U899" s="3">
        <v>1943.99</v>
      </c>
      <c r="V899" s="3">
        <v>1526.38</v>
      </c>
      <c r="W899">
        <v>8</v>
      </c>
    </row>
    <row r="900" spans="1:23" x14ac:dyDescent="0.25">
      <c r="A900">
        <v>897</v>
      </c>
      <c r="B900" s="1" t="s">
        <v>95</v>
      </c>
      <c r="C900" s="1" t="s">
        <v>96</v>
      </c>
      <c r="D900" s="1" t="s">
        <v>97</v>
      </c>
      <c r="E900" s="2">
        <v>45506</v>
      </c>
      <c r="F900" s="1" t="s">
        <v>25</v>
      </c>
      <c r="G900">
        <v>10</v>
      </c>
      <c r="H900" s="3">
        <v>358809.84</v>
      </c>
      <c r="I900">
        <v>2349.12</v>
      </c>
      <c r="J900">
        <v>33.61</v>
      </c>
      <c r="K900">
        <v>2.64</v>
      </c>
      <c r="L900">
        <v>15.44</v>
      </c>
      <c r="M900">
        <v>7</v>
      </c>
      <c r="N900">
        <v>0.42</v>
      </c>
      <c r="O900">
        <v>56.1</v>
      </c>
      <c r="P900" s="1" t="s">
        <v>31</v>
      </c>
      <c r="Q900" s="1" t="s">
        <v>27</v>
      </c>
      <c r="R900">
        <v>58</v>
      </c>
      <c r="S900" s="3">
        <v>49497.95</v>
      </c>
      <c r="T900" s="3">
        <v>98513.27</v>
      </c>
      <c r="U900" s="3">
        <v>1496.48</v>
      </c>
      <c r="V900" s="3">
        <v>29251.88</v>
      </c>
      <c r="W900">
        <v>8</v>
      </c>
    </row>
    <row r="901" spans="1:23" x14ac:dyDescent="0.25">
      <c r="A901">
        <v>898</v>
      </c>
      <c r="B901" s="1" t="s">
        <v>570</v>
      </c>
      <c r="C901" s="1" t="s">
        <v>571</v>
      </c>
      <c r="D901" s="1" t="s">
        <v>572</v>
      </c>
      <c r="E901" s="2">
        <v>45506</v>
      </c>
      <c r="F901" s="1" t="s">
        <v>25</v>
      </c>
      <c r="G901">
        <v>20</v>
      </c>
      <c r="H901" s="3">
        <v>138063.23000000001</v>
      </c>
      <c r="I901">
        <v>1115.8900000000001</v>
      </c>
      <c r="J901">
        <v>16.95</v>
      </c>
      <c r="K901">
        <v>4.6900000000000004</v>
      </c>
      <c r="L901">
        <v>16.7</v>
      </c>
      <c r="M901">
        <v>17.59</v>
      </c>
      <c r="N901">
        <v>1.77</v>
      </c>
      <c r="O901">
        <v>4.8</v>
      </c>
      <c r="P901" s="1" t="s">
        <v>26</v>
      </c>
      <c r="Q901" s="1" t="s">
        <v>46</v>
      </c>
      <c r="R901">
        <v>66.540000000000006</v>
      </c>
      <c r="S901" s="3">
        <v>22582.62</v>
      </c>
      <c r="T901" s="3">
        <v>45451.81</v>
      </c>
      <c r="U901" s="3">
        <v>4380.57</v>
      </c>
      <c r="V901" s="3">
        <v>12632.28</v>
      </c>
      <c r="W901">
        <v>8</v>
      </c>
    </row>
    <row r="902" spans="1:23" x14ac:dyDescent="0.25">
      <c r="A902">
        <v>899</v>
      </c>
      <c r="B902" s="1" t="s">
        <v>2499</v>
      </c>
      <c r="C902" s="1" t="s">
        <v>2500</v>
      </c>
      <c r="D902" s="1" t="s">
        <v>2501</v>
      </c>
      <c r="E902" s="2">
        <v>45506</v>
      </c>
      <c r="F902" s="1" t="s">
        <v>25</v>
      </c>
      <c r="G902">
        <v>30</v>
      </c>
      <c r="H902" s="3">
        <v>89883.56</v>
      </c>
      <c r="I902">
        <v>206.98</v>
      </c>
      <c r="J902">
        <v>36.32</v>
      </c>
      <c r="K902">
        <v>8.3800000000000008</v>
      </c>
      <c r="L902">
        <v>13.81</v>
      </c>
      <c r="M902">
        <v>24.06</v>
      </c>
      <c r="N902">
        <v>1.54</v>
      </c>
      <c r="O902">
        <v>-9.11</v>
      </c>
      <c r="P902" s="1" t="s">
        <v>26</v>
      </c>
      <c r="Q902" s="1" t="s">
        <v>27</v>
      </c>
      <c r="R902">
        <v>82</v>
      </c>
      <c r="S902" s="3">
        <v>24677.02</v>
      </c>
      <c r="T902" s="3">
        <v>13015.71</v>
      </c>
      <c r="U902" s="3">
        <v>9586.44</v>
      </c>
      <c r="V902" s="3">
        <v>25479.22</v>
      </c>
      <c r="W902">
        <v>8</v>
      </c>
    </row>
    <row r="903" spans="1:23" x14ac:dyDescent="0.25">
      <c r="A903">
        <v>900</v>
      </c>
      <c r="B903" s="1" t="s">
        <v>98</v>
      </c>
      <c r="C903" s="1" t="s">
        <v>99</v>
      </c>
      <c r="D903" s="1" t="s">
        <v>100</v>
      </c>
      <c r="E903" s="2">
        <v>45506</v>
      </c>
      <c r="F903" s="1" t="s">
        <v>25</v>
      </c>
      <c r="G903">
        <v>10</v>
      </c>
      <c r="H903" s="3">
        <v>374282.35</v>
      </c>
      <c r="I903">
        <v>685.45</v>
      </c>
      <c r="J903">
        <v>20.04</v>
      </c>
      <c r="K903">
        <v>10.78</v>
      </c>
      <c r="L903">
        <v>22.79</v>
      </c>
      <c r="M903">
        <v>15.84</v>
      </c>
      <c r="N903">
        <v>1.63</v>
      </c>
      <c r="O903">
        <v>197.61</v>
      </c>
      <c r="P903" s="1" t="s">
        <v>31</v>
      </c>
      <c r="Q903" s="1" t="s">
        <v>35</v>
      </c>
      <c r="R903">
        <v>89.93</v>
      </c>
      <c r="S903" s="3">
        <v>10493.89</v>
      </c>
      <c r="T903" s="3">
        <v>89331</v>
      </c>
      <c r="U903" s="3">
        <v>577.79999999999995</v>
      </c>
      <c r="V903" s="3">
        <v>42168.57</v>
      </c>
      <c r="W903">
        <v>8</v>
      </c>
    </row>
    <row r="904" spans="1:23" hidden="1" x14ac:dyDescent="0.25">
      <c r="A904">
        <v>901</v>
      </c>
      <c r="B904" s="1" t="s">
        <v>2502</v>
      </c>
      <c r="C904" s="1" t="s">
        <v>2503</v>
      </c>
      <c r="D904" s="1" t="s">
        <v>188</v>
      </c>
      <c r="E904" s="2">
        <v>45506</v>
      </c>
      <c r="F904" s="1" t="s">
        <v>25</v>
      </c>
      <c r="G904">
        <v>1500</v>
      </c>
      <c r="H904" s="3">
        <v>426617.99</v>
      </c>
      <c r="I904">
        <v>1439.59</v>
      </c>
      <c r="J904">
        <v>23.73</v>
      </c>
      <c r="K904">
        <v>9.2200000000000006</v>
      </c>
      <c r="L904">
        <v>8.84</v>
      </c>
      <c r="M904">
        <v>22.5</v>
      </c>
      <c r="N904">
        <v>1.08</v>
      </c>
      <c r="O904">
        <v>128.43</v>
      </c>
      <c r="P904" s="1" t="s">
        <v>31</v>
      </c>
      <c r="Q904" s="1" t="s">
        <v>46</v>
      </c>
      <c r="R904">
        <v>57.09</v>
      </c>
      <c r="S904" s="3">
        <v>19670.259999999998</v>
      </c>
      <c r="T904" s="3">
        <v>96000.34</v>
      </c>
      <c r="U904" s="3">
        <v>8414.65</v>
      </c>
      <c r="V904" s="3">
        <v>45149.25</v>
      </c>
      <c r="W904">
        <v>8</v>
      </c>
    </row>
    <row r="905" spans="1:23" x14ac:dyDescent="0.25">
      <c r="A905">
        <v>902</v>
      </c>
      <c r="B905" s="1" t="s">
        <v>762</v>
      </c>
      <c r="C905" s="1" t="s">
        <v>29</v>
      </c>
      <c r="D905" s="1" t="s">
        <v>763</v>
      </c>
      <c r="E905" s="2">
        <v>45506</v>
      </c>
      <c r="F905" s="1" t="s">
        <v>25</v>
      </c>
      <c r="G905">
        <v>5</v>
      </c>
      <c r="H905" s="3">
        <v>403807.38</v>
      </c>
      <c r="I905">
        <v>1028.99</v>
      </c>
      <c r="J905">
        <v>26.5</v>
      </c>
      <c r="K905">
        <v>3.6</v>
      </c>
      <c r="L905">
        <v>18.32</v>
      </c>
      <c r="M905">
        <v>10.83</v>
      </c>
      <c r="N905">
        <v>1.45</v>
      </c>
      <c r="O905">
        <v>7.8</v>
      </c>
      <c r="P905" s="1" t="s">
        <v>26</v>
      </c>
      <c r="Q905" s="1" t="s">
        <v>27</v>
      </c>
      <c r="R905">
        <v>87.7</v>
      </c>
      <c r="S905" s="3">
        <v>43237.91</v>
      </c>
      <c r="T905" s="3">
        <v>89388.9</v>
      </c>
      <c r="U905" s="3">
        <v>8514.07</v>
      </c>
      <c r="V905" s="3">
        <v>35229.86</v>
      </c>
      <c r="W905">
        <v>8</v>
      </c>
    </row>
    <row r="906" spans="1:23" x14ac:dyDescent="0.25">
      <c r="A906">
        <v>903</v>
      </c>
      <c r="B906" s="1" t="s">
        <v>2506</v>
      </c>
      <c r="C906" s="1" t="s">
        <v>2507</v>
      </c>
      <c r="D906" s="1" t="s">
        <v>2508</v>
      </c>
      <c r="E906" s="2">
        <v>45506</v>
      </c>
      <c r="F906" s="1" t="s">
        <v>25</v>
      </c>
      <c r="G906">
        <v>200</v>
      </c>
      <c r="H906" s="3">
        <v>200774.64</v>
      </c>
      <c r="I906">
        <v>1335.49</v>
      </c>
      <c r="J906">
        <v>7.43</v>
      </c>
      <c r="K906">
        <v>1.73</v>
      </c>
      <c r="L906">
        <v>28.4</v>
      </c>
      <c r="M906">
        <v>19.010000000000002</v>
      </c>
      <c r="N906">
        <v>0.87</v>
      </c>
      <c r="O906">
        <v>177.01</v>
      </c>
      <c r="P906" s="1" t="s">
        <v>42</v>
      </c>
      <c r="Q906" s="1" t="s">
        <v>46</v>
      </c>
      <c r="R906">
        <v>36.32</v>
      </c>
      <c r="S906" s="3">
        <v>11651.28</v>
      </c>
      <c r="T906" s="3">
        <v>78753.37</v>
      </c>
      <c r="U906" s="3">
        <v>3226.57</v>
      </c>
      <c r="V906" s="3">
        <v>29800.99</v>
      </c>
      <c r="W906">
        <v>8</v>
      </c>
    </row>
    <row r="907" spans="1:23" x14ac:dyDescent="0.25">
      <c r="A907">
        <v>904</v>
      </c>
      <c r="B907" s="1" t="s">
        <v>1217</v>
      </c>
      <c r="C907" s="1" t="s">
        <v>1218</v>
      </c>
      <c r="D907" s="1" t="s">
        <v>1219</v>
      </c>
      <c r="E907" s="2">
        <v>45506</v>
      </c>
      <c r="F907" s="1" t="s">
        <v>25</v>
      </c>
      <c r="G907">
        <v>50</v>
      </c>
      <c r="H907" s="3">
        <v>110681.26</v>
      </c>
      <c r="I907">
        <v>1538.58</v>
      </c>
      <c r="J907">
        <v>6.78</v>
      </c>
      <c r="K907">
        <v>12.59</v>
      </c>
      <c r="L907">
        <v>21.97</v>
      </c>
      <c r="M907">
        <v>19.98</v>
      </c>
      <c r="N907">
        <v>0.31</v>
      </c>
      <c r="O907">
        <v>50.03</v>
      </c>
      <c r="P907" s="1" t="s">
        <v>31</v>
      </c>
      <c r="Q907" s="1" t="s">
        <v>46</v>
      </c>
      <c r="R907">
        <v>89.85</v>
      </c>
      <c r="S907" s="3">
        <v>30801.03</v>
      </c>
      <c r="T907" s="3">
        <v>21820.2</v>
      </c>
      <c r="U907" s="3">
        <v>4501.8999999999996</v>
      </c>
      <c r="V907" s="3">
        <v>38078.300000000003</v>
      </c>
      <c r="W907">
        <v>8</v>
      </c>
    </row>
    <row r="908" spans="1:23" hidden="1" x14ac:dyDescent="0.25">
      <c r="A908">
        <v>905</v>
      </c>
      <c r="B908" s="1" t="s">
        <v>2509</v>
      </c>
      <c r="C908" s="1" t="s">
        <v>2510</v>
      </c>
      <c r="D908" s="1" t="s">
        <v>188</v>
      </c>
      <c r="E908" s="2">
        <v>45506</v>
      </c>
      <c r="F908" s="1" t="s">
        <v>25</v>
      </c>
      <c r="G908">
        <v>500</v>
      </c>
      <c r="H908" s="3">
        <v>397161.5</v>
      </c>
      <c r="I908">
        <v>1599.38</v>
      </c>
      <c r="J908">
        <v>46.18</v>
      </c>
      <c r="K908">
        <v>7.84</v>
      </c>
      <c r="L908">
        <v>11.96</v>
      </c>
      <c r="M908">
        <v>20.73</v>
      </c>
      <c r="N908">
        <v>1.64</v>
      </c>
      <c r="O908">
        <v>181.55</v>
      </c>
      <c r="P908" s="1" t="s">
        <v>42</v>
      </c>
      <c r="Q908" s="1" t="s">
        <v>50</v>
      </c>
      <c r="R908">
        <v>35.340000000000003</v>
      </c>
      <c r="S908" s="3">
        <v>42350.18</v>
      </c>
      <c r="T908" s="3">
        <v>69449.119999999995</v>
      </c>
      <c r="U908" s="3">
        <v>5196.97</v>
      </c>
      <c r="V908" s="3">
        <v>38215.97</v>
      </c>
      <c r="W908">
        <v>8</v>
      </c>
    </row>
    <row r="909" spans="1:23" hidden="1" x14ac:dyDescent="0.25">
      <c r="A909">
        <v>906</v>
      </c>
      <c r="B909" s="1" t="s">
        <v>2517</v>
      </c>
      <c r="C909" s="1" t="s">
        <v>29</v>
      </c>
      <c r="D909" s="1"/>
      <c r="E909" s="2">
        <v>45506</v>
      </c>
      <c r="F909" s="1" t="s">
        <v>25</v>
      </c>
      <c r="G909">
        <v>15</v>
      </c>
      <c r="H909" s="3">
        <v>365489.38</v>
      </c>
      <c r="I909">
        <v>1320.59</v>
      </c>
      <c r="J909">
        <v>26.96</v>
      </c>
      <c r="K909">
        <v>10.68</v>
      </c>
      <c r="L909">
        <v>9.4700000000000006</v>
      </c>
      <c r="M909">
        <v>14.32</v>
      </c>
      <c r="N909">
        <v>0.57999999999999996</v>
      </c>
      <c r="O909">
        <v>-5.19</v>
      </c>
      <c r="P909" s="1" t="s">
        <v>26</v>
      </c>
      <c r="Q909" s="1" t="s">
        <v>50</v>
      </c>
      <c r="R909">
        <v>58.11</v>
      </c>
      <c r="S909" s="3">
        <v>41307.85</v>
      </c>
      <c r="T909" s="3">
        <v>54859.12</v>
      </c>
      <c r="U909" s="3">
        <v>4758.1499999999996</v>
      </c>
      <c r="V909" s="3">
        <v>45987.040000000001</v>
      </c>
      <c r="W909">
        <v>8</v>
      </c>
    </row>
    <row r="910" spans="1:23" x14ac:dyDescent="0.25">
      <c r="A910">
        <v>907</v>
      </c>
      <c r="B910" s="1" t="s">
        <v>2518</v>
      </c>
      <c r="C910" s="1" t="s">
        <v>29</v>
      </c>
      <c r="D910" s="1" t="s">
        <v>482</v>
      </c>
      <c r="E910" s="2">
        <v>45506</v>
      </c>
      <c r="F910" s="1" t="s">
        <v>25</v>
      </c>
      <c r="G910">
        <v>150</v>
      </c>
      <c r="H910" s="3">
        <v>89017.89</v>
      </c>
      <c r="I910">
        <v>1093.98</v>
      </c>
      <c r="J910">
        <v>15.28</v>
      </c>
      <c r="K910">
        <v>14.08</v>
      </c>
      <c r="L910">
        <v>5.71</v>
      </c>
      <c r="M910">
        <v>15.76</v>
      </c>
      <c r="N910">
        <v>1.22</v>
      </c>
      <c r="O910">
        <v>70.099999999999994</v>
      </c>
      <c r="P910" s="1" t="s">
        <v>26</v>
      </c>
      <c r="Q910" s="1" t="s">
        <v>35</v>
      </c>
      <c r="R910">
        <v>37.79</v>
      </c>
      <c r="S910" s="3">
        <v>16505.73</v>
      </c>
      <c r="T910" s="3">
        <v>31370.03</v>
      </c>
      <c r="U910" s="3">
        <v>1401.67</v>
      </c>
      <c r="V910" s="3">
        <v>23323.96</v>
      </c>
      <c r="W910">
        <v>8</v>
      </c>
    </row>
    <row r="911" spans="1:23" x14ac:dyDescent="0.25">
      <c r="A911">
        <v>908</v>
      </c>
      <c r="B911" s="1" t="s">
        <v>101</v>
      </c>
      <c r="C911" s="1" t="s">
        <v>102</v>
      </c>
      <c r="D911" s="1" t="s">
        <v>103</v>
      </c>
      <c r="E911" s="2">
        <v>45506</v>
      </c>
      <c r="F911" s="1" t="s">
        <v>25</v>
      </c>
      <c r="G911">
        <v>10</v>
      </c>
      <c r="H911" s="3">
        <v>270616.95</v>
      </c>
      <c r="I911">
        <v>809.29</v>
      </c>
      <c r="J911">
        <v>39.51</v>
      </c>
      <c r="K911">
        <v>1.53</v>
      </c>
      <c r="L911">
        <v>14.88</v>
      </c>
      <c r="M911">
        <v>12.35</v>
      </c>
      <c r="N911">
        <v>0.98</v>
      </c>
      <c r="O911">
        <v>92.48</v>
      </c>
      <c r="P911" s="1" t="s">
        <v>26</v>
      </c>
      <c r="Q911" s="1" t="s">
        <v>46</v>
      </c>
      <c r="R911">
        <v>32.06</v>
      </c>
      <c r="S911" s="3">
        <v>4136.83</v>
      </c>
      <c r="T911" s="3">
        <v>91161.29</v>
      </c>
      <c r="U911" s="3">
        <v>2710.84</v>
      </c>
      <c r="V911" s="3">
        <v>4011.62</v>
      </c>
      <c r="W911">
        <v>8</v>
      </c>
    </row>
    <row r="912" spans="1:23" x14ac:dyDescent="0.25">
      <c r="A912">
        <v>909</v>
      </c>
      <c r="B912" s="1" t="s">
        <v>104</v>
      </c>
      <c r="C912" s="1" t="s">
        <v>105</v>
      </c>
      <c r="D912" s="1" t="s">
        <v>106</v>
      </c>
      <c r="E912" s="2">
        <v>45506</v>
      </c>
      <c r="F912" s="1" t="s">
        <v>25</v>
      </c>
      <c r="G912">
        <v>10</v>
      </c>
      <c r="H912" s="3">
        <v>315225.15999999997</v>
      </c>
      <c r="I912">
        <v>2357.21</v>
      </c>
      <c r="J912">
        <v>6.62</v>
      </c>
      <c r="K912">
        <v>13.66</v>
      </c>
      <c r="L912">
        <v>16.32</v>
      </c>
      <c r="M912">
        <v>18.8</v>
      </c>
      <c r="N912">
        <v>0.39</v>
      </c>
      <c r="O912">
        <v>144.62</v>
      </c>
      <c r="P912" s="1" t="s">
        <v>42</v>
      </c>
      <c r="Q912" s="1" t="s">
        <v>46</v>
      </c>
      <c r="R912">
        <v>84.22</v>
      </c>
      <c r="S912" s="3">
        <v>20885.32</v>
      </c>
      <c r="T912" s="3">
        <v>84558.85</v>
      </c>
      <c r="U912" s="3">
        <v>2449.2199999999998</v>
      </c>
      <c r="V912" s="3">
        <v>8798.25</v>
      </c>
      <c r="W912">
        <v>8</v>
      </c>
    </row>
    <row r="913" spans="1:23" x14ac:dyDescent="0.25">
      <c r="A913">
        <v>910</v>
      </c>
      <c r="B913" s="1" t="s">
        <v>2511</v>
      </c>
      <c r="C913" s="1" t="s">
        <v>2512</v>
      </c>
      <c r="D913" s="1" t="s">
        <v>2513</v>
      </c>
      <c r="E913" s="2">
        <v>45506</v>
      </c>
      <c r="F913" s="1" t="s">
        <v>25</v>
      </c>
      <c r="G913">
        <v>225</v>
      </c>
      <c r="H913" s="3">
        <v>37702.379999999997</v>
      </c>
      <c r="I913">
        <v>383.61</v>
      </c>
      <c r="J913">
        <v>24.24</v>
      </c>
      <c r="K913">
        <v>12.83</v>
      </c>
      <c r="L913">
        <v>18.32</v>
      </c>
      <c r="M913">
        <v>11.41</v>
      </c>
      <c r="N913">
        <v>0.39</v>
      </c>
      <c r="O913">
        <v>13.94</v>
      </c>
      <c r="P913" s="1" t="s">
        <v>42</v>
      </c>
      <c r="Q913" s="1" t="s">
        <v>35</v>
      </c>
      <c r="R913">
        <v>84.59</v>
      </c>
      <c r="S913" s="3">
        <v>29973.38</v>
      </c>
      <c r="T913" s="3">
        <v>62872.91</v>
      </c>
      <c r="U913" s="3">
        <v>3170.8</v>
      </c>
      <c r="V913" s="3">
        <v>12910.25</v>
      </c>
      <c r="W913">
        <v>8</v>
      </c>
    </row>
    <row r="914" spans="1:23" x14ac:dyDescent="0.25">
      <c r="A914">
        <v>911</v>
      </c>
      <c r="B914" s="1" t="s">
        <v>1398</v>
      </c>
      <c r="C914" s="1" t="s">
        <v>1399</v>
      </c>
      <c r="D914" s="1" t="s">
        <v>1400</v>
      </c>
      <c r="E914" s="2">
        <v>45506</v>
      </c>
      <c r="F914" s="1" t="s">
        <v>25</v>
      </c>
      <c r="G914">
        <v>100</v>
      </c>
      <c r="H914" s="3">
        <v>198038.74</v>
      </c>
      <c r="I914">
        <v>2053.16</v>
      </c>
      <c r="J914">
        <v>17.350000000000001</v>
      </c>
      <c r="K914">
        <v>2.5499999999999998</v>
      </c>
      <c r="L914">
        <v>27.02</v>
      </c>
      <c r="M914">
        <v>10.74</v>
      </c>
      <c r="N914">
        <v>0.47</v>
      </c>
      <c r="O914">
        <v>74.77</v>
      </c>
      <c r="P914" s="1" t="s">
        <v>42</v>
      </c>
      <c r="Q914" s="1" t="s">
        <v>46</v>
      </c>
      <c r="R914">
        <v>55.92</v>
      </c>
      <c r="S914" s="3">
        <v>14712.29</v>
      </c>
      <c r="T914" s="3">
        <v>11064.47</v>
      </c>
      <c r="U914" s="3">
        <v>600.66999999999996</v>
      </c>
      <c r="V914" s="3">
        <v>20184.64</v>
      </c>
      <c r="W914">
        <v>8</v>
      </c>
    </row>
    <row r="915" spans="1:23" x14ac:dyDescent="0.25">
      <c r="A915">
        <v>912</v>
      </c>
      <c r="B915" s="1" t="s">
        <v>1214</v>
      </c>
      <c r="C915" s="1" t="s">
        <v>1215</v>
      </c>
      <c r="D915" s="1" t="s">
        <v>1216</v>
      </c>
      <c r="E915" s="2">
        <v>45506</v>
      </c>
      <c r="F915" s="1" t="s">
        <v>25</v>
      </c>
      <c r="G915">
        <v>50</v>
      </c>
      <c r="H915" s="3">
        <v>476682.98</v>
      </c>
      <c r="I915">
        <v>2458.7399999999998</v>
      </c>
      <c r="J915">
        <v>6.94</v>
      </c>
      <c r="K915">
        <v>3.22</v>
      </c>
      <c r="L915">
        <v>17.02</v>
      </c>
      <c r="M915">
        <v>18.670000000000002</v>
      </c>
      <c r="N915">
        <v>1.26</v>
      </c>
      <c r="O915">
        <v>166.93</v>
      </c>
      <c r="P915" s="1" t="s">
        <v>26</v>
      </c>
      <c r="Q915" s="1" t="s">
        <v>35</v>
      </c>
      <c r="R915">
        <v>70.180000000000007</v>
      </c>
      <c r="S915" s="3">
        <v>22738.55</v>
      </c>
      <c r="T915" s="3">
        <v>84146.77</v>
      </c>
      <c r="U915" s="3">
        <v>6747.17</v>
      </c>
      <c r="V915" s="3">
        <v>528.29</v>
      </c>
      <c r="W915">
        <v>8</v>
      </c>
    </row>
    <row r="916" spans="1:23" x14ac:dyDescent="0.25">
      <c r="A916">
        <v>913</v>
      </c>
      <c r="B916" s="1" t="s">
        <v>1214</v>
      </c>
      <c r="C916" s="1" t="s">
        <v>1215</v>
      </c>
      <c r="D916" s="1" t="s">
        <v>1216</v>
      </c>
      <c r="E916" s="2">
        <v>45506</v>
      </c>
      <c r="F916" s="1" t="s">
        <v>4365</v>
      </c>
      <c r="G916">
        <v>250</v>
      </c>
      <c r="H916" s="3">
        <v>476682.98</v>
      </c>
      <c r="I916">
        <v>2458.7399999999998</v>
      </c>
      <c r="J916">
        <v>6.94</v>
      </c>
      <c r="K916">
        <v>3.22</v>
      </c>
      <c r="L916">
        <v>17.02</v>
      </c>
      <c r="M916">
        <v>18.670000000000002</v>
      </c>
      <c r="N916">
        <v>1.26</v>
      </c>
      <c r="O916">
        <v>166.93</v>
      </c>
      <c r="P916" s="1" t="s">
        <v>26</v>
      </c>
      <c r="Q916" s="1" t="s">
        <v>35</v>
      </c>
      <c r="R916">
        <v>70.180000000000007</v>
      </c>
      <c r="S916" s="3">
        <v>22738.55</v>
      </c>
      <c r="T916" s="3">
        <v>84146.77</v>
      </c>
      <c r="U916" s="3">
        <v>6747.17</v>
      </c>
      <c r="V916" s="3">
        <v>528.29</v>
      </c>
      <c r="W916">
        <v>8</v>
      </c>
    </row>
    <row r="917" spans="1:23" x14ac:dyDescent="0.25">
      <c r="A917">
        <v>914</v>
      </c>
      <c r="B917" s="1" t="s">
        <v>1220</v>
      </c>
      <c r="C917" s="1" t="s">
        <v>1221</v>
      </c>
      <c r="D917" s="1" t="s">
        <v>1222</v>
      </c>
      <c r="E917" s="2">
        <v>45506</v>
      </c>
      <c r="F917" s="1" t="s">
        <v>25</v>
      </c>
      <c r="G917">
        <v>50</v>
      </c>
      <c r="H917" s="3">
        <v>37745.54</v>
      </c>
      <c r="I917">
        <v>549.98</v>
      </c>
      <c r="J917">
        <v>42.25</v>
      </c>
      <c r="K917">
        <v>4.28</v>
      </c>
      <c r="L917">
        <v>24.29</v>
      </c>
      <c r="M917">
        <v>9.73</v>
      </c>
      <c r="N917">
        <v>1.33</v>
      </c>
      <c r="O917">
        <v>96.2</v>
      </c>
      <c r="P917" s="1" t="s">
        <v>42</v>
      </c>
      <c r="Q917" s="1" t="s">
        <v>27</v>
      </c>
      <c r="R917">
        <v>60.12</v>
      </c>
      <c r="S917" s="3">
        <v>9119.16</v>
      </c>
      <c r="T917" s="3">
        <v>22953.23</v>
      </c>
      <c r="U917" s="3">
        <v>6042.29</v>
      </c>
      <c r="V917" s="3">
        <v>1326.69</v>
      </c>
      <c r="W917">
        <v>8</v>
      </c>
    </row>
    <row r="918" spans="1:23" x14ac:dyDescent="0.25">
      <c r="A918">
        <v>915</v>
      </c>
      <c r="B918" s="1" t="s">
        <v>4249</v>
      </c>
      <c r="C918" s="1" t="s">
        <v>4250</v>
      </c>
      <c r="D918" s="1" t="s">
        <v>1617</v>
      </c>
      <c r="E918" s="2">
        <v>45506</v>
      </c>
      <c r="F918" s="1" t="s">
        <v>3834</v>
      </c>
      <c r="G918">
        <v>190</v>
      </c>
      <c r="H918" s="3">
        <v>339258.9</v>
      </c>
      <c r="I918">
        <v>686.18</v>
      </c>
      <c r="J918">
        <v>20.7</v>
      </c>
      <c r="K918">
        <v>12.48</v>
      </c>
      <c r="L918">
        <v>10.67</v>
      </c>
      <c r="M918">
        <v>24.44</v>
      </c>
      <c r="N918">
        <v>0.05</v>
      </c>
      <c r="O918">
        <v>124.27</v>
      </c>
      <c r="P918" s="1" t="s">
        <v>31</v>
      </c>
      <c r="Q918" s="1" t="s">
        <v>35</v>
      </c>
      <c r="R918">
        <v>59.71</v>
      </c>
      <c r="S918" s="3">
        <v>13800.2</v>
      </c>
      <c r="T918" s="3">
        <v>15727.78</v>
      </c>
      <c r="U918" s="3">
        <v>2902.17</v>
      </c>
      <c r="V918" s="3">
        <v>9535.59</v>
      </c>
      <c r="W918">
        <v>8</v>
      </c>
    </row>
    <row r="919" spans="1:23" x14ac:dyDescent="0.25">
      <c r="A919">
        <v>916</v>
      </c>
      <c r="B919" s="1" t="s">
        <v>1223</v>
      </c>
      <c r="C919" s="1" t="s">
        <v>1224</v>
      </c>
      <c r="D919" s="1" t="s">
        <v>1225</v>
      </c>
      <c r="E919" s="2">
        <v>45506</v>
      </c>
      <c r="F919" s="1" t="s">
        <v>25</v>
      </c>
      <c r="G919">
        <v>50</v>
      </c>
      <c r="H919" s="3">
        <v>147292.38</v>
      </c>
      <c r="I919">
        <v>1396.86</v>
      </c>
      <c r="J919">
        <v>32.19</v>
      </c>
      <c r="K919">
        <v>2.87</v>
      </c>
      <c r="L919">
        <v>10.45</v>
      </c>
      <c r="M919">
        <v>25.97</v>
      </c>
      <c r="N919">
        <v>1.84</v>
      </c>
      <c r="O919">
        <v>1.24</v>
      </c>
      <c r="P919" s="1" t="s">
        <v>31</v>
      </c>
      <c r="Q919" s="1" t="s">
        <v>27</v>
      </c>
      <c r="R919">
        <v>63.86</v>
      </c>
      <c r="S919" s="3">
        <v>21100.21</v>
      </c>
      <c r="T919" s="3">
        <v>5695.02</v>
      </c>
      <c r="U919" s="3">
        <v>8542.35</v>
      </c>
      <c r="V919" s="3">
        <v>6963.97</v>
      </c>
      <c r="W919">
        <v>8</v>
      </c>
    </row>
    <row r="920" spans="1:23" x14ac:dyDescent="0.25">
      <c r="A920">
        <v>917</v>
      </c>
      <c r="B920" s="1" t="s">
        <v>2516</v>
      </c>
      <c r="C920" s="1" t="s">
        <v>1546</v>
      </c>
      <c r="D920" s="1" t="s">
        <v>1547</v>
      </c>
      <c r="E920" s="2">
        <v>45506</v>
      </c>
      <c r="F920" s="1" t="s">
        <v>25</v>
      </c>
      <c r="G920">
        <v>1.86</v>
      </c>
      <c r="H920" s="3">
        <v>324026.15000000002</v>
      </c>
      <c r="I920">
        <v>336.43</v>
      </c>
      <c r="J920">
        <v>22.27</v>
      </c>
      <c r="K920">
        <v>2.61</v>
      </c>
      <c r="L920">
        <v>15.89</v>
      </c>
      <c r="M920">
        <v>10.99</v>
      </c>
      <c r="N920">
        <v>1.37</v>
      </c>
      <c r="O920">
        <v>156.37</v>
      </c>
      <c r="P920" s="1" t="s">
        <v>42</v>
      </c>
      <c r="Q920" s="1" t="s">
        <v>35</v>
      </c>
      <c r="R920">
        <v>75.64</v>
      </c>
      <c r="S920" s="3">
        <v>38411.839999999997</v>
      </c>
      <c r="T920" s="3">
        <v>79165.440000000002</v>
      </c>
      <c r="U920" s="3">
        <v>3162.65</v>
      </c>
      <c r="V920" s="3">
        <v>42782.720000000001</v>
      </c>
      <c r="W920">
        <v>8</v>
      </c>
    </row>
    <row r="921" spans="1:23" x14ac:dyDescent="0.25">
      <c r="A921">
        <v>918</v>
      </c>
      <c r="B921" s="1" t="s">
        <v>1597</v>
      </c>
      <c r="C921" s="1" t="s">
        <v>1598</v>
      </c>
      <c r="D921" s="1" t="s">
        <v>1599</v>
      </c>
      <c r="E921" s="2">
        <v>45506</v>
      </c>
      <c r="F921" s="1" t="s">
        <v>25</v>
      </c>
      <c r="G921">
        <v>1.83</v>
      </c>
      <c r="H921" s="3">
        <v>353755.88</v>
      </c>
      <c r="I921">
        <v>1230.49</v>
      </c>
      <c r="J921">
        <v>31.8</v>
      </c>
      <c r="K921">
        <v>11.69</v>
      </c>
      <c r="L921">
        <v>18.260000000000002</v>
      </c>
      <c r="M921">
        <v>12.46</v>
      </c>
      <c r="N921">
        <v>1.64</v>
      </c>
      <c r="O921">
        <v>152.22</v>
      </c>
      <c r="P921" s="1" t="s">
        <v>31</v>
      </c>
      <c r="Q921" s="1" t="s">
        <v>50</v>
      </c>
      <c r="R921">
        <v>48.3</v>
      </c>
      <c r="S921" s="3">
        <v>45609.2</v>
      </c>
      <c r="T921" s="3">
        <v>27773.16</v>
      </c>
      <c r="U921" s="3">
        <v>6196.6</v>
      </c>
      <c r="V921" s="3">
        <v>43514.07</v>
      </c>
      <c r="W921">
        <v>8</v>
      </c>
    </row>
    <row r="922" spans="1:23" hidden="1" x14ac:dyDescent="0.25">
      <c r="A922">
        <v>919</v>
      </c>
      <c r="B922" s="1" t="s">
        <v>4440</v>
      </c>
      <c r="C922" s="1" t="s">
        <v>4441</v>
      </c>
      <c r="D922" s="1" t="s">
        <v>85</v>
      </c>
      <c r="E922" s="2">
        <v>45506</v>
      </c>
      <c r="F922" s="1" t="s">
        <v>4387</v>
      </c>
      <c r="G922">
        <v>20</v>
      </c>
      <c r="H922" s="3">
        <v>381452.51</v>
      </c>
      <c r="I922">
        <v>1404.98</v>
      </c>
      <c r="J922">
        <v>37.18</v>
      </c>
      <c r="K922">
        <v>3.47</v>
      </c>
      <c r="L922">
        <v>14.92</v>
      </c>
      <c r="M922">
        <v>23.02</v>
      </c>
      <c r="N922">
        <v>1.75</v>
      </c>
      <c r="O922">
        <v>9.69</v>
      </c>
      <c r="P922" s="1" t="s">
        <v>31</v>
      </c>
      <c r="Q922" s="1" t="s">
        <v>50</v>
      </c>
      <c r="R922">
        <v>88.31</v>
      </c>
      <c r="S922" s="3">
        <v>48190.57</v>
      </c>
      <c r="T922" s="3">
        <v>93187.71</v>
      </c>
      <c r="U922" s="3">
        <v>8934.08</v>
      </c>
      <c r="V922" s="3">
        <v>8862.2199999999993</v>
      </c>
      <c r="W922">
        <v>8</v>
      </c>
    </row>
    <row r="923" spans="1:23" hidden="1" x14ac:dyDescent="0.25">
      <c r="A923">
        <v>920</v>
      </c>
      <c r="B923" s="1" t="s">
        <v>1404</v>
      </c>
      <c r="C923" s="1" t="s">
        <v>1405</v>
      </c>
      <c r="D923" s="1" t="s">
        <v>85</v>
      </c>
      <c r="E923" s="2">
        <v>45506</v>
      </c>
      <c r="F923" s="1" t="s">
        <v>25</v>
      </c>
      <c r="G923">
        <v>100</v>
      </c>
      <c r="H923" s="3">
        <v>218429.58</v>
      </c>
      <c r="I923">
        <v>2555.33</v>
      </c>
      <c r="J923">
        <v>24.27</v>
      </c>
      <c r="K923">
        <v>10.37</v>
      </c>
      <c r="L923">
        <v>10.06</v>
      </c>
      <c r="M923">
        <v>9.3800000000000008</v>
      </c>
      <c r="N923">
        <v>1.28</v>
      </c>
      <c r="O923">
        <v>134.47</v>
      </c>
      <c r="P923" s="1" t="s">
        <v>42</v>
      </c>
      <c r="Q923" s="1" t="s">
        <v>27</v>
      </c>
      <c r="R923">
        <v>88.14</v>
      </c>
      <c r="S923" s="3">
        <v>29853.040000000001</v>
      </c>
      <c r="T923" s="3">
        <v>20597.490000000002</v>
      </c>
      <c r="U923" s="3">
        <v>8723.42</v>
      </c>
      <c r="V923" s="3">
        <v>49294.84</v>
      </c>
      <c r="W923">
        <v>8</v>
      </c>
    </row>
    <row r="924" spans="1:23" hidden="1" x14ac:dyDescent="0.25">
      <c r="A924">
        <v>921</v>
      </c>
      <c r="B924" s="1" t="s">
        <v>1404</v>
      </c>
      <c r="C924" s="1" t="s">
        <v>1405</v>
      </c>
      <c r="D924" s="1" t="s">
        <v>85</v>
      </c>
      <c r="E924" s="2">
        <v>45506</v>
      </c>
      <c r="F924" s="1" t="s">
        <v>4365</v>
      </c>
      <c r="G924">
        <v>200</v>
      </c>
      <c r="H924" s="3">
        <v>218429.58</v>
      </c>
      <c r="I924">
        <v>2555.33</v>
      </c>
      <c r="J924">
        <v>24.27</v>
      </c>
      <c r="K924">
        <v>10.37</v>
      </c>
      <c r="L924">
        <v>10.06</v>
      </c>
      <c r="M924">
        <v>9.3800000000000008</v>
      </c>
      <c r="N924">
        <v>1.28</v>
      </c>
      <c r="O924">
        <v>134.47</v>
      </c>
      <c r="P924" s="1" t="s">
        <v>42</v>
      </c>
      <c r="Q924" s="1" t="s">
        <v>27</v>
      </c>
      <c r="R924">
        <v>88.14</v>
      </c>
      <c r="S924" s="3">
        <v>29853.040000000001</v>
      </c>
      <c r="T924" s="3">
        <v>20597.490000000002</v>
      </c>
      <c r="U924" s="3">
        <v>8723.42</v>
      </c>
      <c r="V924" s="3">
        <v>49294.84</v>
      </c>
      <c r="W924">
        <v>8</v>
      </c>
    </row>
    <row r="925" spans="1:23" x14ac:dyDescent="0.25">
      <c r="A925">
        <v>922</v>
      </c>
      <c r="B925" s="1" t="s">
        <v>122</v>
      </c>
      <c r="C925" s="1" t="s">
        <v>123</v>
      </c>
      <c r="D925" s="1" t="s">
        <v>124</v>
      </c>
      <c r="E925" s="2">
        <v>45506</v>
      </c>
      <c r="F925" s="1" t="s">
        <v>25</v>
      </c>
      <c r="G925">
        <v>10</v>
      </c>
      <c r="H925" s="3">
        <v>386699.21</v>
      </c>
      <c r="I925">
        <v>185.04</v>
      </c>
      <c r="J925">
        <v>41.48</v>
      </c>
      <c r="K925">
        <v>2.71</v>
      </c>
      <c r="L925">
        <v>16.89</v>
      </c>
      <c r="M925">
        <v>28.74</v>
      </c>
      <c r="N925">
        <v>0.9</v>
      </c>
      <c r="O925">
        <v>73.31</v>
      </c>
      <c r="P925" s="1" t="s">
        <v>42</v>
      </c>
      <c r="Q925" s="1" t="s">
        <v>50</v>
      </c>
      <c r="R925">
        <v>72.05</v>
      </c>
      <c r="S925" s="3">
        <v>38776.239999999998</v>
      </c>
      <c r="T925" s="3">
        <v>47478.36</v>
      </c>
      <c r="U925" s="3">
        <v>888.55</v>
      </c>
      <c r="V925" s="3">
        <v>19617.599999999999</v>
      </c>
      <c r="W925">
        <v>8</v>
      </c>
    </row>
    <row r="926" spans="1:23" x14ac:dyDescent="0.25">
      <c r="A926">
        <v>923</v>
      </c>
      <c r="B926" s="1" t="s">
        <v>122</v>
      </c>
      <c r="C926" s="1" t="s">
        <v>123</v>
      </c>
      <c r="D926" s="1" t="s">
        <v>124</v>
      </c>
      <c r="E926" s="2">
        <v>45506</v>
      </c>
      <c r="F926" s="1" t="s">
        <v>4387</v>
      </c>
      <c r="G926">
        <v>20</v>
      </c>
      <c r="H926" s="3">
        <v>386699.21</v>
      </c>
      <c r="I926">
        <v>185.04</v>
      </c>
      <c r="J926">
        <v>41.48</v>
      </c>
      <c r="K926">
        <v>2.71</v>
      </c>
      <c r="L926">
        <v>16.89</v>
      </c>
      <c r="M926">
        <v>28.74</v>
      </c>
      <c r="N926">
        <v>0.9</v>
      </c>
      <c r="O926">
        <v>73.31</v>
      </c>
      <c r="P926" s="1" t="s">
        <v>42</v>
      </c>
      <c r="Q926" s="1" t="s">
        <v>50</v>
      </c>
      <c r="R926">
        <v>72.05</v>
      </c>
      <c r="S926" s="3">
        <v>38776.239999999998</v>
      </c>
      <c r="T926" s="3">
        <v>47478.36</v>
      </c>
      <c r="U926" s="3">
        <v>888.55</v>
      </c>
      <c r="V926" s="3">
        <v>19617.599999999999</v>
      </c>
      <c r="W926">
        <v>8</v>
      </c>
    </row>
    <row r="927" spans="1:23" x14ac:dyDescent="0.25">
      <c r="A927">
        <v>924</v>
      </c>
      <c r="B927" s="1" t="s">
        <v>4330</v>
      </c>
      <c r="C927" s="1" t="s">
        <v>4331</v>
      </c>
      <c r="D927" s="1" t="s">
        <v>1418</v>
      </c>
      <c r="E927" s="2">
        <v>45506</v>
      </c>
      <c r="F927" s="1" t="s">
        <v>4266</v>
      </c>
      <c r="G927">
        <v>400</v>
      </c>
      <c r="H927" s="3">
        <v>462730.3</v>
      </c>
      <c r="I927">
        <v>2097.21</v>
      </c>
      <c r="J927">
        <v>10.26</v>
      </c>
      <c r="K927">
        <v>11.92</v>
      </c>
      <c r="L927">
        <v>23.62</v>
      </c>
      <c r="M927">
        <v>14.58</v>
      </c>
      <c r="N927">
        <v>0.78</v>
      </c>
      <c r="O927">
        <v>134.41</v>
      </c>
      <c r="P927" s="1" t="s">
        <v>31</v>
      </c>
      <c r="Q927" s="1" t="s">
        <v>27</v>
      </c>
      <c r="R927">
        <v>85.58</v>
      </c>
      <c r="S927" s="3">
        <v>5219.63</v>
      </c>
      <c r="T927" s="3">
        <v>45827.13</v>
      </c>
      <c r="U927" s="3">
        <v>7593.97</v>
      </c>
      <c r="V927" s="3">
        <v>42781.47</v>
      </c>
      <c r="W927">
        <v>8</v>
      </c>
    </row>
    <row r="928" spans="1:23" x14ac:dyDescent="0.25">
      <c r="A928">
        <v>925</v>
      </c>
      <c r="B928" s="1" t="s">
        <v>107</v>
      </c>
      <c r="C928" s="1" t="s">
        <v>108</v>
      </c>
      <c r="D928" s="1" t="s">
        <v>109</v>
      </c>
      <c r="E928" s="2">
        <v>45506</v>
      </c>
      <c r="F928" s="1" t="s">
        <v>25</v>
      </c>
      <c r="G928">
        <v>10</v>
      </c>
      <c r="H928" s="3">
        <v>172846</v>
      </c>
      <c r="I928">
        <v>2801.42</v>
      </c>
      <c r="J928">
        <v>39.31</v>
      </c>
      <c r="K928">
        <v>1.91</v>
      </c>
      <c r="L928">
        <v>21.7</v>
      </c>
      <c r="M928">
        <v>24.37</v>
      </c>
      <c r="N928">
        <v>0.55000000000000004</v>
      </c>
      <c r="O928">
        <v>153.35</v>
      </c>
      <c r="P928" s="1" t="s">
        <v>42</v>
      </c>
      <c r="Q928" s="1" t="s">
        <v>50</v>
      </c>
      <c r="R928">
        <v>84.76</v>
      </c>
      <c r="S928" s="3">
        <v>13800.76</v>
      </c>
      <c r="T928" s="3">
        <v>51244.26</v>
      </c>
      <c r="U928" s="3">
        <v>4834</v>
      </c>
      <c r="V928" s="3">
        <v>17538.419999999998</v>
      </c>
      <c r="W928">
        <v>8</v>
      </c>
    </row>
    <row r="929" spans="1:23" x14ac:dyDescent="0.25">
      <c r="A929">
        <v>926</v>
      </c>
      <c r="B929" s="1" t="s">
        <v>2519</v>
      </c>
      <c r="C929" s="1" t="s">
        <v>2520</v>
      </c>
      <c r="D929" s="1" t="s">
        <v>2521</v>
      </c>
      <c r="E929" s="2">
        <v>45506</v>
      </c>
      <c r="F929" s="1" t="s">
        <v>25</v>
      </c>
      <c r="G929">
        <v>175</v>
      </c>
      <c r="H929" s="3">
        <v>377551.68</v>
      </c>
      <c r="I929">
        <v>2022.14</v>
      </c>
      <c r="J929">
        <v>48.85</v>
      </c>
      <c r="K929">
        <v>12.36</v>
      </c>
      <c r="L929">
        <v>26.51</v>
      </c>
      <c r="M929">
        <v>14.1</v>
      </c>
      <c r="N929">
        <v>0.04</v>
      </c>
      <c r="O929">
        <v>-1.1000000000000001</v>
      </c>
      <c r="P929" s="1" t="s">
        <v>42</v>
      </c>
      <c r="Q929" s="1" t="s">
        <v>50</v>
      </c>
      <c r="R929">
        <v>38.43</v>
      </c>
      <c r="S929" s="3">
        <v>41773.29</v>
      </c>
      <c r="T929" s="3">
        <v>76033.38</v>
      </c>
      <c r="U929" s="3">
        <v>9294.92</v>
      </c>
      <c r="V929" s="3">
        <v>41999.4</v>
      </c>
      <c r="W929">
        <v>8</v>
      </c>
    </row>
    <row r="930" spans="1:23" x14ac:dyDescent="0.25">
      <c r="A930">
        <v>927</v>
      </c>
      <c r="B930" s="1" t="s">
        <v>2514</v>
      </c>
      <c r="C930" s="1" t="s">
        <v>2515</v>
      </c>
      <c r="D930" s="1" t="s">
        <v>139</v>
      </c>
      <c r="E930" s="2">
        <v>45506</v>
      </c>
      <c r="F930" s="1" t="s">
        <v>25</v>
      </c>
      <c r="G930">
        <v>55</v>
      </c>
      <c r="H930" s="3">
        <v>291509.40000000002</v>
      </c>
      <c r="I930">
        <v>1441.69</v>
      </c>
      <c r="J930">
        <v>23.71</v>
      </c>
      <c r="K930">
        <v>11.22</v>
      </c>
      <c r="L930">
        <v>22.81</v>
      </c>
      <c r="M930">
        <v>22.98</v>
      </c>
      <c r="N930">
        <v>1.29</v>
      </c>
      <c r="O930">
        <v>-6.23</v>
      </c>
      <c r="P930" s="1" t="s">
        <v>26</v>
      </c>
      <c r="Q930" s="1" t="s">
        <v>50</v>
      </c>
      <c r="R930">
        <v>50.87</v>
      </c>
      <c r="S930" s="3">
        <v>33413.42</v>
      </c>
      <c r="T930" s="3">
        <v>57635.29</v>
      </c>
      <c r="U930" s="3">
        <v>7210.44</v>
      </c>
      <c r="V930" s="3">
        <v>40621.42</v>
      </c>
      <c r="W930">
        <v>8</v>
      </c>
    </row>
    <row r="931" spans="1:23" hidden="1" x14ac:dyDescent="0.25">
      <c r="A931">
        <v>928</v>
      </c>
      <c r="B931" s="1" t="s">
        <v>2522</v>
      </c>
      <c r="C931" s="1" t="s">
        <v>2523</v>
      </c>
      <c r="D931" s="1" t="s">
        <v>188</v>
      </c>
      <c r="E931" s="2">
        <v>45506</v>
      </c>
      <c r="F931" s="1" t="s">
        <v>25</v>
      </c>
      <c r="G931">
        <v>650</v>
      </c>
      <c r="H931" s="3">
        <v>68318.990000000005</v>
      </c>
      <c r="I931">
        <v>1349.13</v>
      </c>
      <c r="J931">
        <v>14.93</v>
      </c>
      <c r="K931">
        <v>5.31</v>
      </c>
      <c r="L931">
        <v>27.43</v>
      </c>
      <c r="M931">
        <v>5.65</v>
      </c>
      <c r="N931">
        <v>0.4</v>
      </c>
      <c r="O931">
        <v>87.13</v>
      </c>
      <c r="P931" s="1" t="s">
        <v>42</v>
      </c>
      <c r="Q931" s="1" t="s">
        <v>46</v>
      </c>
      <c r="R931">
        <v>46.72</v>
      </c>
      <c r="S931" s="3">
        <v>11356.46</v>
      </c>
      <c r="T931" s="3">
        <v>89836.35</v>
      </c>
      <c r="U931" s="3">
        <v>2578.64</v>
      </c>
      <c r="V931" s="3">
        <v>24796.84</v>
      </c>
      <c r="W931">
        <v>8</v>
      </c>
    </row>
    <row r="932" spans="1:23" x14ac:dyDescent="0.25">
      <c r="A932">
        <v>929</v>
      </c>
      <c r="B932" s="1" t="s">
        <v>1012</v>
      </c>
      <c r="C932" s="1" t="s">
        <v>1013</v>
      </c>
      <c r="D932" s="1" t="s">
        <v>1014</v>
      </c>
      <c r="E932" s="2">
        <v>45506</v>
      </c>
      <c r="F932" s="1" t="s">
        <v>25</v>
      </c>
      <c r="G932">
        <v>25</v>
      </c>
      <c r="H932" s="3">
        <v>253816.99</v>
      </c>
      <c r="I932">
        <v>417.31</v>
      </c>
      <c r="J932">
        <v>9.02</v>
      </c>
      <c r="K932">
        <v>13.39</v>
      </c>
      <c r="L932">
        <v>29.58</v>
      </c>
      <c r="M932">
        <v>16.38</v>
      </c>
      <c r="N932">
        <v>1.18</v>
      </c>
      <c r="O932">
        <v>-9.8800000000000008</v>
      </c>
      <c r="P932" s="1" t="s">
        <v>26</v>
      </c>
      <c r="Q932" s="1" t="s">
        <v>46</v>
      </c>
      <c r="R932">
        <v>68.02</v>
      </c>
      <c r="S932" s="3">
        <v>46477.59</v>
      </c>
      <c r="T932" s="3">
        <v>27243.21</v>
      </c>
      <c r="U932" s="3">
        <v>2113.25</v>
      </c>
      <c r="V932" s="3">
        <v>46316.07</v>
      </c>
      <c r="W932">
        <v>8</v>
      </c>
    </row>
    <row r="933" spans="1:23" x14ac:dyDescent="0.25">
      <c r="A933">
        <v>930</v>
      </c>
      <c r="B933" s="1" t="s">
        <v>2524</v>
      </c>
      <c r="C933" s="1" t="s">
        <v>2525</v>
      </c>
      <c r="D933" s="1" t="s">
        <v>2526</v>
      </c>
      <c r="E933" s="2">
        <v>45506</v>
      </c>
      <c r="F933" s="1" t="s">
        <v>25</v>
      </c>
      <c r="G933">
        <v>15</v>
      </c>
      <c r="H933" s="3">
        <v>338110.43</v>
      </c>
      <c r="I933">
        <v>855.88</v>
      </c>
      <c r="J933">
        <v>7.67</v>
      </c>
      <c r="K933">
        <v>10.8</v>
      </c>
      <c r="L933">
        <v>8.17</v>
      </c>
      <c r="M933">
        <v>16.68</v>
      </c>
      <c r="N933">
        <v>0.18</v>
      </c>
      <c r="O933">
        <v>92.95</v>
      </c>
      <c r="P933" s="1" t="s">
        <v>31</v>
      </c>
      <c r="Q933" s="1" t="s">
        <v>27</v>
      </c>
      <c r="R933">
        <v>73.510000000000005</v>
      </c>
      <c r="S933" s="3">
        <v>16507.14</v>
      </c>
      <c r="T933" s="3">
        <v>82697.350000000006</v>
      </c>
      <c r="U933" s="3">
        <v>8284.35</v>
      </c>
      <c r="V933" s="3">
        <v>11239.51</v>
      </c>
      <c r="W933">
        <v>8</v>
      </c>
    </row>
    <row r="934" spans="1:23" x14ac:dyDescent="0.25">
      <c r="A934">
        <v>931</v>
      </c>
      <c r="B934" s="1" t="s">
        <v>2527</v>
      </c>
      <c r="C934" s="1" t="s">
        <v>2528</v>
      </c>
      <c r="D934" s="1" t="s">
        <v>2529</v>
      </c>
      <c r="E934" s="2">
        <v>45506</v>
      </c>
      <c r="F934" s="1" t="s">
        <v>25</v>
      </c>
      <c r="G934">
        <v>35</v>
      </c>
      <c r="H934" s="3">
        <v>313045.11</v>
      </c>
      <c r="I934">
        <v>207.47</v>
      </c>
      <c r="J934">
        <v>27.74</v>
      </c>
      <c r="K934">
        <v>4.7300000000000004</v>
      </c>
      <c r="L934">
        <v>11.06</v>
      </c>
      <c r="M934">
        <v>8.39</v>
      </c>
      <c r="N934">
        <v>1.73</v>
      </c>
      <c r="O934">
        <v>74.78</v>
      </c>
      <c r="P934" s="1" t="s">
        <v>26</v>
      </c>
      <c r="Q934" s="1" t="s">
        <v>35</v>
      </c>
      <c r="R934">
        <v>82.26</v>
      </c>
      <c r="S934" s="3">
        <v>4708.87</v>
      </c>
      <c r="T934" s="3">
        <v>56008.86</v>
      </c>
      <c r="U934" s="3">
        <v>4828.7</v>
      </c>
      <c r="V934" s="3">
        <v>21467.01</v>
      </c>
      <c r="W934">
        <v>8</v>
      </c>
    </row>
    <row r="935" spans="1:23" x14ac:dyDescent="0.25">
      <c r="A935">
        <v>932</v>
      </c>
      <c r="B935" s="1" t="s">
        <v>2492</v>
      </c>
      <c r="C935" s="1" t="s">
        <v>2493</v>
      </c>
      <c r="D935" s="1" t="s">
        <v>94</v>
      </c>
      <c r="E935" s="2">
        <v>45506</v>
      </c>
      <c r="F935" s="1" t="s">
        <v>25</v>
      </c>
      <c r="G935">
        <v>250</v>
      </c>
      <c r="H935" s="3">
        <v>432462.1</v>
      </c>
      <c r="I935">
        <v>1547.66</v>
      </c>
      <c r="J935">
        <v>30.74</v>
      </c>
      <c r="K935">
        <v>10.06</v>
      </c>
      <c r="L935">
        <v>17.600000000000001</v>
      </c>
      <c r="M935">
        <v>11.9</v>
      </c>
      <c r="N935">
        <v>0.89</v>
      </c>
      <c r="O935">
        <v>99.29</v>
      </c>
      <c r="P935" s="1" t="s">
        <v>42</v>
      </c>
      <c r="Q935" s="1" t="s">
        <v>27</v>
      </c>
      <c r="R935">
        <v>84.9</v>
      </c>
      <c r="S935" s="3">
        <v>3684.5</v>
      </c>
      <c r="T935" s="3">
        <v>40538.58</v>
      </c>
      <c r="U935" s="3">
        <v>9962.9</v>
      </c>
      <c r="V935" s="3">
        <v>6755.67</v>
      </c>
      <c r="W935">
        <v>8</v>
      </c>
    </row>
    <row r="936" spans="1:23" x14ac:dyDescent="0.25">
      <c r="A936">
        <v>933</v>
      </c>
      <c r="B936" s="1" t="s">
        <v>110</v>
      </c>
      <c r="C936" s="1" t="s">
        <v>111</v>
      </c>
      <c r="D936" s="1" t="s">
        <v>112</v>
      </c>
      <c r="E936" s="2">
        <v>45506</v>
      </c>
      <c r="F936" s="1" t="s">
        <v>25</v>
      </c>
      <c r="G936">
        <v>10</v>
      </c>
      <c r="H936" s="3">
        <v>111924.64</v>
      </c>
      <c r="I936">
        <v>1915.43</v>
      </c>
      <c r="J936">
        <v>19.170000000000002</v>
      </c>
      <c r="K936">
        <v>0.98</v>
      </c>
      <c r="L936">
        <v>24.69</v>
      </c>
      <c r="M936">
        <v>10.61</v>
      </c>
      <c r="N936">
        <v>0.72</v>
      </c>
      <c r="O936">
        <v>127.29</v>
      </c>
      <c r="P936" s="1" t="s">
        <v>42</v>
      </c>
      <c r="Q936" s="1" t="s">
        <v>50</v>
      </c>
      <c r="R936">
        <v>45.37</v>
      </c>
      <c r="S936" s="3">
        <v>37211.040000000001</v>
      </c>
      <c r="T936" s="3">
        <v>17974.439999999999</v>
      </c>
      <c r="U936" s="3">
        <v>1889.97</v>
      </c>
      <c r="V936" s="3">
        <v>49647.1</v>
      </c>
      <c r="W936">
        <v>8</v>
      </c>
    </row>
    <row r="937" spans="1:23" x14ac:dyDescent="0.25">
      <c r="A937">
        <v>934</v>
      </c>
      <c r="B937" s="1" t="s">
        <v>2530</v>
      </c>
      <c r="C937" s="1" t="s">
        <v>2531</v>
      </c>
      <c r="D937" s="1" t="s">
        <v>2532</v>
      </c>
      <c r="E937" s="2">
        <v>45506</v>
      </c>
      <c r="F937" s="1" t="s">
        <v>25</v>
      </c>
      <c r="G937">
        <v>2500</v>
      </c>
      <c r="H937" s="3">
        <v>124781.83</v>
      </c>
      <c r="I937">
        <v>1389.57</v>
      </c>
      <c r="J937">
        <v>16.54</v>
      </c>
      <c r="K937">
        <v>13.91</v>
      </c>
      <c r="L937">
        <v>21.19</v>
      </c>
      <c r="M937">
        <v>24.28</v>
      </c>
      <c r="N937">
        <v>1.56</v>
      </c>
      <c r="O937">
        <v>-7.84</v>
      </c>
      <c r="P937" s="1" t="s">
        <v>42</v>
      </c>
      <c r="Q937" s="1" t="s">
        <v>50</v>
      </c>
      <c r="R937">
        <v>47.44</v>
      </c>
      <c r="S937" s="3">
        <v>28335.77</v>
      </c>
      <c r="T937" s="3">
        <v>44520.63</v>
      </c>
      <c r="U937" s="3">
        <v>9013.98</v>
      </c>
      <c r="V937" s="3">
        <v>20982.21</v>
      </c>
      <c r="W937">
        <v>8</v>
      </c>
    </row>
    <row r="938" spans="1:23" x14ac:dyDescent="0.25">
      <c r="A938">
        <v>935</v>
      </c>
      <c r="B938" s="1" t="s">
        <v>1401</v>
      </c>
      <c r="C938" s="1" t="s">
        <v>1402</v>
      </c>
      <c r="D938" s="1" t="s">
        <v>1403</v>
      </c>
      <c r="E938" s="2">
        <v>45506</v>
      </c>
      <c r="F938" s="1" t="s">
        <v>25</v>
      </c>
      <c r="G938">
        <v>100</v>
      </c>
      <c r="H938" s="3">
        <v>290458.90999999997</v>
      </c>
      <c r="I938">
        <v>1747.51</v>
      </c>
      <c r="J938">
        <v>27.68</v>
      </c>
      <c r="K938">
        <v>1.53</v>
      </c>
      <c r="L938">
        <v>28.13</v>
      </c>
      <c r="M938">
        <v>20.36</v>
      </c>
      <c r="N938">
        <v>0.71</v>
      </c>
      <c r="O938">
        <v>48.08</v>
      </c>
      <c r="P938" s="1" t="s">
        <v>31</v>
      </c>
      <c r="Q938" s="1" t="s">
        <v>35</v>
      </c>
      <c r="R938">
        <v>87.81</v>
      </c>
      <c r="S938" s="3">
        <v>21765.43</v>
      </c>
      <c r="T938" s="3">
        <v>16044.66</v>
      </c>
      <c r="U938" s="3">
        <v>1272.1199999999999</v>
      </c>
      <c r="V938" s="3">
        <v>9498.2999999999993</v>
      </c>
      <c r="W938">
        <v>8</v>
      </c>
    </row>
    <row r="939" spans="1:23" x14ac:dyDescent="0.25">
      <c r="A939">
        <v>936</v>
      </c>
      <c r="B939" s="1" t="s">
        <v>113</v>
      </c>
      <c r="C939" s="1" t="s">
        <v>114</v>
      </c>
      <c r="D939" s="1" t="s">
        <v>115</v>
      </c>
      <c r="E939" s="2">
        <v>45506</v>
      </c>
      <c r="F939" s="1" t="s">
        <v>25</v>
      </c>
      <c r="G939">
        <v>10</v>
      </c>
      <c r="H939" s="3">
        <v>499467.32</v>
      </c>
      <c r="I939">
        <v>1631.87</v>
      </c>
      <c r="J939">
        <v>9.0399999999999991</v>
      </c>
      <c r="K939">
        <v>5.55</v>
      </c>
      <c r="L939">
        <v>21.11</v>
      </c>
      <c r="M939">
        <v>25.45</v>
      </c>
      <c r="N939">
        <v>1.69</v>
      </c>
      <c r="O939">
        <v>53.92</v>
      </c>
      <c r="P939" s="1" t="s">
        <v>26</v>
      </c>
      <c r="Q939" s="1" t="s">
        <v>46</v>
      </c>
      <c r="R939">
        <v>64.900000000000006</v>
      </c>
      <c r="S939" s="3">
        <v>37753.11</v>
      </c>
      <c r="T939" s="3">
        <v>83827.73</v>
      </c>
      <c r="U939" s="3">
        <v>2686.53</v>
      </c>
      <c r="V939" s="3">
        <v>33595.75</v>
      </c>
      <c r="W939">
        <v>8</v>
      </c>
    </row>
    <row r="940" spans="1:23" x14ac:dyDescent="0.25">
      <c r="A940">
        <v>937</v>
      </c>
      <c r="B940" s="1" t="s">
        <v>2533</v>
      </c>
      <c r="C940" s="1" t="s">
        <v>2534</v>
      </c>
      <c r="D940" s="1" t="s">
        <v>112</v>
      </c>
      <c r="E940" s="2">
        <v>45506</v>
      </c>
      <c r="F940" s="1" t="s">
        <v>25</v>
      </c>
      <c r="G940">
        <v>40</v>
      </c>
      <c r="H940" s="3">
        <v>52334.51</v>
      </c>
      <c r="I940">
        <v>2313.79</v>
      </c>
      <c r="J940">
        <v>43.73</v>
      </c>
      <c r="K940">
        <v>8.73</v>
      </c>
      <c r="L940">
        <v>19.03</v>
      </c>
      <c r="M940">
        <v>16.63</v>
      </c>
      <c r="N940">
        <v>1.1000000000000001</v>
      </c>
      <c r="O940">
        <v>96.84</v>
      </c>
      <c r="P940" s="1" t="s">
        <v>31</v>
      </c>
      <c r="Q940" s="1" t="s">
        <v>50</v>
      </c>
      <c r="R940">
        <v>80.94</v>
      </c>
      <c r="S940" s="3">
        <v>15642.09</v>
      </c>
      <c r="T940" s="3">
        <v>85815.06</v>
      </c>
      <c r="U940" s="3">
        <v>3575.55</v>
      </c>
      <c r="V940" s="3">
        <v>32147.51</v>
      </c>
      <c r="W940">
        <v>8</v>
      </c>
    </row>
    <row r="941" spans="1:23" x14ac:dyDescent="0.25">
      <c r="A941">
        <v>938</v>
      </c>
      <c r="B941" s="1" t="s">
        <v>116</v>
      </c>
      <c r="C941" s="1" t="s">
        <v>117</v>
      </c>
      <c r="D941" s="1" t="s">
        <v>118</v>
      </c>
      <c r="E941" s="2">
        <v>45506</v>
      </c>
      <c r="F941" s="1" t="s">
        <v>25</v>
      </c>
      <c r="G941">
        <v>10</v>
      </c>
      <c r="H941" s="3">
        <v>162790.84</v>
      </c>
      <c r="I941">
        <v>2822.98</v>
      </c>
      <c r="J941">
        <v>29.29</v>
      </c>
      <c r="K941">
        <v>11.13</v>
      </c>
      <c r="L941">
        <v>26.27</v>
      </c>
      <c r="M941">
        <v>28.98</v>
      </c>
      <c r="N941">
        <v>0.57999999999999996</v>
      </c>
      <c r="O941">
        <v>46.52</v>
      </c>
      <c r="P941" s="1" t="s">
        <v>26</v>
      </c>
      <c r="Q941" s="1" t="s">
        <v>50</v>
      </c>
      <c r="R941">
        <v>63.49</v>
      </c>
      <c r="S941" s="3">
        <v>9922.0300000000007</v>
      </c>
      <c r="T941" s="3">
        <v>14261.05</v>
      </c>
      <c r="U941" s="3">
        <v>8232.65</v>
      </c>
      <c r="V941" s="3">
        <v>47606.3</v>
      </c>
      <c r="W941">
        <v>8</v>
      </c>
    </row>
    <row r="942" spans="1:23" x14ac:dyDescent="0.25">
      <c r="A942">
        <v>939</v>
      </c>
      <c r="B942" s="1" t="s">
        <v>2535</v>
      </c>
      <c r="C942" s="1" t="s">
        <v>2536</v>
      </c>
      <c r="D942" s="1" t="s">
        <v>2537</v>
      </c>
      <c r="E942" s="2">
        <v>45506</v>
      </c>
      <c r="F942" s="1" t="s">
        <v>25</v>
      </c>
      <c r="G942">
        <v>30</v>
      </c>
      <c r="H942" s="3">
        <v>259428.03</v>
      </c>
      <c r="I942">
        <v>1841.88</v>
      </c>
      <c r="J942">
        <v>48.06</v>
      </c>
      <c r="K942">
        <v>9.83</v>
      </c>
      <c r="L942">
        <v>25.68</v>
      </c>
      <c r="M942">
        <v>19.59</v>
      </c>
      <c r="N942">
        <v>0.71</v>
      </c>
      <c r="O942">
        <v>168.14</v>
      </c>
      <c r="P942" s="1" t="s">
        <v>42</v>
      </c>
      <c r="Q942" s="1" t="s">
        <v>35</v>
      </c>
      <c r="R942">
        <v>42.17</v>
      </c>
      <c r="S942" s="3">
        <v>5859.94</v>
      </c>
      <c r="T942" s="3">
        <v>65895.89</v>
      </c>
      <c r="U942" s="3">
        <v>4113.37</v>
      </c>
      <c r="V942" s="3">
        <v>23028.79</v>
      </c>
      <c r="W942">
        <v>8</v>
      </c>
    </row>
    <row r="943" spans="1:23" x14ac:dyDescent="0.25">
      <c r="A943">
        <v>940</v>
      </c>
      <c r="B943" s="1" t="s">
        <v>2538</v>
      </c>
      <c r="C943" s="1" t="s">
        <v>2539</v>
      </c>
      <c r="D943" s="1" t="s">
        <v>2540</v>
      </c>
      <c r="E943" s="2">
        <v>45506</v>
      </c>
      <c r="F943" s="1" t="s">
        <v>25</v>
      </c>
      <c r="G943">
        <v>125</v>
      </c>
      <c r="H943" s="3">
        <v>126346.84</v>
      </c>
      <c r="I943">
        <v>1226.6099999999999</v>
      </c>
      <c r="J943">
        <v>44.11</v>
      </c>
      <c r="K943">
        <v>12.74</v>
      </c>
      <c r="L943">
        <v>15.23</v>
      </c>
      <c r="M943">
        <v>6.76</v>
      </c>
      <c r="N943">
        <v>0.42</v>
      </c>
      <c r="O943">
        <v>35.51</v>
      </c>
      <c r="P943" s="1" t="s">
        <v>42</v>
      </c>
      <c r="Q943" s="1" t="s">
        <v>27</v>
      </c>
      <c r="R943">
        <v>55.03</v>
      </c>
      <c r="S943" s="3">
        <v>20939.240000000002</v>
      </c>
      <c r="T943" s="3">
        <v>44959.07</v>
      </c>
      <c r="U943" s="3">
        <v>3907.65</v>
      </c>
      <c r="V943" s="3">
        <v>26649.98</v>
      </c>
      <c r="W943">
        <v>8</v>
      </c>
    </row>
    <row r="944" spans="1:23" x14ac:dyDescent="0.25">
      <c r="A944">
        <v>941</v>
      </c>
      <c r="B944" s="1" t="s">
        <v>119</v>
      </c>
      <c r="C944" s="1" t="s">
        <v>120</v>
      </c>
      <c r="D944" s="1" t="s">
        <v>121</v>
      </c>
      <c r="E944" s="2">
        <v>45506</v>
      </c>
      <c r="F944" s="1" t="s">
        <v>25</v>
      </c>
      <c r="G944">
        <v>10</v>
      </c>
      <c r="H944" s="3">
        <v>242354.71</v>
      </c>
      <c r="I944">
        <v>597.82000000000005</v>
      </c>
      <c r="J944">
        <v>8.98</v>
      </c>
      <c r="K944">
        <v>13.22</v>
      </c>
      <c r="L944">
        <v>26.47</v>
      </c>
      <c r="M944">
        <v>25.9</v>
      </c>
      <c r="N944">
        <v>0.8</v>
      </c>
      <c r="O944">
        <v>151.61000000000001</v>
      </c>
      <c r="P944" s="1" t="s">
        <v>26</v>
      </c>
      <c r="Q944" s="1" t="s">
        <v>27</v>
      </c>
      <c r="R944">
        <v>70.83</v>
      </c>
      <c r="S944" s="3">
        <v>27141.26</v>
      </c>
      <c r="T944" s="3">
        <v>7464.26</v>
      </c>
      <c r="U944" s="3">
        <v>3338.9</v>
      </c>
      <c r="V944" s="3">
        <v>38223.760000000002</v>
      </c>
      <c r="W944">
        <v>8</v>
      </c>
    </row>
    <row r="945" spans="1:23" x14ac:dyDescent="0.25">
      <c r="A945">
        <v>942</v>
      </c>
      <c r="B945" s="1" t="s">
        <v>2541</v>
      </c>
      <c r="C945" s="1" t="s">
        <v>2542</v>
      </c>
      <c r="D945" s="1" t="s">
        <v>246</v>
      </c>
      <c r="E945" s="2">
        <v>45506</v>
      </c>
      <c r="F945" s="1" t="s">
        <v>25</v>
      </c>
      <c r="G945">
        <v>200</v>
      </c>
      <c r="H945" s="3">
        <v>449724.15999999997</v>
      </c>
      <c r="I945">
        <v>2761.45</v>
      </c>
      <c r="J945">
        <v>32.44</v>
      </c>
      <c r="K945">
        <v>0.55000000000000004</v>
      </c>
      <c r="L945">
        <v>26.62</v>
      </c>
      <c r="M945">
        <v>17.75</v>
      </c>
      <c r="N945">
        <v>1.27</v>
      </c>
      <c r="O945">
        <v>112.6</v>
      </c>
      <c r="P945" s="1" t="s">
        <v>26</v>
      </c>
      <c r="Q945" s="1" t="s">
        <v>27</v>
      </c>
      <c r="R945">
        <v>81.75</v>
      </c>
      <c r="S945" s="3">
        <v>12853.5</v>
      </c>
      <c r="T945" s="3">
        <v>69747.66</v>
      </c>
      <c r="U945" s="3">
        <v>7762.83</v>
      </c>
      <c r="V945" s="3">
        <v>36385.15</v>
      </c>
      <c r="W945">
        <v>8</v>
      </c>
    </row>
    <row r="946" spans="1:23" x14ac:dyDescent="0.25">
      <c r="A946">
        <v>943</v>
      </c>
      <c r="B946" s="1" t="s">
        <v>2546</v>
      </c>
      <c r="C946" s="1" t="s">
        <v>2547</v>
      </c>
      <c r="D946" s="1" t="s">
        <v>2548</v>
      </c>
      <c r="E946" s="2">
        <v>45509</v>
      </c>
      <c r="F946" s="1" t="s">
        <v>25</v>
      </c>
      <c r="G946">
        <v>120</v>
      </c>
      <c r="H946" s="3">
        <v>463190.73</v>
      </c>
      <c r="I946">
        <v>690.13</v>
      </c>
      <c r="J946">
        <v>48.85</v>
      </c>
      <c r="K946">
        <v>1.07</v>
      </c>
      <c r="L946">
        <v>19.84</v>
      </c>
      <c r="M946">
        <v>19.03</v>
      </c>
      <c r="N946">
        <v>1.1499999999999999</v>
      </c>
      <c r="O946">
        <v>176.93</v>
      </c>
      <c r="P946" s="1" t="s">
        <v>31</v>
      </c>
      <c r="Q946" s="1" t="s">
        <v>35</v>
      </c>
      <c r="R946">
        <v>33.299999999999997</v>
      </c>
      <c r="S946" s="3">
        <v>2660.94</v>
      </c>
      <c r="T946" s="3">
        <v>14317.25</v>
      </c>
      <c r="U946" s="3">
        <v>1529.68</v>
      </c>
      <c r="V946" s="3">
        <v>45453.56</v>
      </c>
      <c r="W946">
        <v>8</v>
      </c>
    </row>
    <row r="947" spans="1:23" x14ac:dyDescent="0.25">
      <c r="A947">
        <v>944</v>
      </c>
      <c r="B947" s="1" t="s">
        <v>2549</v>
      </c>
      <c r="C947" s="1" t="s">
        <v>2550</v>
      </c>
      <c r="D947" s="1" t="s">
        <v>2551</v>
      </c>
      <c r="E947" s="2">
        <v>45509</v>
      </c>
      <c r="F947" s="1" t="s">
        <v>25</v>
      </c>
      <c r="G947">
        <v>260</v>
      </c>
      <c r="H947" s="3">
        <v>101829.34</v>
      </c>
      <c r="I947">
        <v>2982.21</v>
      </c>
      <c r="J947">
        <v>23.84</v>
      </c>
      <c r="K947">
        <v>3.88</v>
      </c>
      <c r="L947">
        <v>5.69</v>
      </c>
      <c r="M947">
        <v>27.46</v>
      </c>
      <c r="N947">
        <v>0.15</v>
      </c>
      <c r="O947">
        <v>148.22999999999999</v>
      </c>
      <c r="P947" s="1" t="s">
        <v>26</v>
      </c>
      <c r="Q947" s="1" t="s">
        <v>27</v>
      </c>
      <c r="R947">
        <v>81.67</v>
      </c>
      <c r="S947" s="3">
        <v>265.2</v>
      </c>
      <c r="T947" s="3">
        <v>43739.38</v>
      </c>
      <c r="U947" s="3">
        <v>2776.05</v>
      </c>
      <c r="V947" s="3">
        <v>43041.55</v>
      </c>
      <c r="W947">
        <v>8</v>
      </c>
    </row>
    <row r="948" spans="1:23" x14ac:dyDescent="0.25">
      <c r="A948">
        <v>945</v>
      </c>
      <c r="B948" s="1" t="s">
        <v>2552</v>
      </c>
      <c r="C948" s="1" t="s">
        <v>2553</v>
      </c>
      <c r="D948" s="1" t="s">
        <v>377</v>
      </c>
      <c r="E948" s="2">
        <v>45509</v>
      </c>
      <c r="F948" s="1" t="s">
        <v>25</v>
      </c>
      <c r="G948">
        <v>400</v>
      </c>
      <c r="H948" s="3">
        <v>197945.81</v>
      </c>
      <c r="I948">
        <v>2399.6799999999998</v>
      </c>
      <c r="J948">
        <v>42.71</v>
      </c>
      <c r="K948">
        <v>9.76</v>
      </c>
      <c r="L948">
        <v>12.91</v>
      </c>
      <c r="M948">
        <v>24.81</v>
      </c>
      <c r="N948">
        <v>1.1299999999999999</v>
      </c>
      <c r="O948">
        <v>114.82</v>
      </c>
      <c r="P948" s="1" t="s">
        <v>31</v>
      </c>
      <c r="Q948" s="1" t="s">
        <v>46</v>
      </c>
      <c r="R948">
        <v>35.19</v>
      </c>
      <c r="S948" s="3">
        <v>34903.199999999997</v>
      </c>
      <c r="T948" s="3">
        <v>12696.74</v>
      </c>
      <c r="U948" s="3">
        <v>9136.35</v>
      </c>
      <c r="V948" s="3">
        <v>42626.92</v>
      </c>
      <c r="W948">
        <v>8</v>
      </c>
    </row>
    <row r="949" spans="1:23" x14ac:dyDescent="0.25">
      <c r="A949">
        <v>946</v>
      </c>
      <c r="B949" s="1" t="s">
        <v>2554</v>
      </c>
      <c r="C949" s="1" t="s">
        <v>2555</v>
      </c>
      <c r="D949" s="1" t="s">
        <v>2556</v>
      </c>
      <c r="E949" s="2">
        <v>45509</v>
      </c>
      <c r="F949" s="1" t="s">
        <v>25</v>
      </c>
      <c r="G949">
        <v>18</v>
      </c>
      <c r="H949" s="3">
        <v>292048.33</v>
      </c>
      <c r="I949">
        <v>997.9</v>
      </c>
      <c r="J949">
        <v>11.06</v>
      </c>
      <c r="K949">
        <v>6.54</v>
      </c>
      <c r="L949">
        <v>24.94</v>
      </c>
      <c r="M949">
        <v>12.84</v>
      </c>
      <c r="N949">
        <v>0.91</v>
      </c>
      <c r="O949">
        <v>170.84</v>
      </c>
      <c r="P949" s="1" t="s">
        <v>31</v>
      </c>
      <c r="Q949" s="1" t="s">
        <v>35</v>
      </c>
      <c r="R949">
        <v>54.97</v>
      </c>
      <c r="S949" s="3">
        <v>44135.88</v>
      </c>
      <c r="T949" s="3">
        <v>40838.879999999997</v>
      </c>
      <c r="U949" s="3">
        <v>7768.5</v>
      </c>
      <c r="V949" s="3">
        <v>19921.07</v>
      </c>
      <c r="W949">
        <v>8</v>
      </c>
    </row>
    <row r="950" spans="1:23" x14ac:dyDescent="0.25">
      <c r="A950">
        <v>947</v>
      </c>
      <c r="B950" s="1" t="s">
        <v>2543</v>
      </c>
      <c r="C950" s="1" t="s">
        <v>2544</v>
      </c>
      <c r="D950" s="1" t="s">
        <v>2545</v>
      </c>
      <c r="E950" s="2">
        <v>45509</v>
      </c>
      <c r="F950" s="1" t="s">
        <v>25</v>
      </c>
      <c r="G950">
        <v>40</v>
      </c>
      <c r="H950" s="3">
        <v>221821.95</v>
      </c>
      <c r="I950">
        <v>199.75</v>
      </c>
      <c r="J950">
        <v>33.299999999999997</v>
      </c>
      <c r="K950">
        <v>14.57</v>
      </c>
      <c r="L950">
        <v>12.07</v>
      </c>
      <c r="M950">
        <v>29.34</v>
      </c>
      <c r="N950">
        <v>0.53</v>
      </c>
      <c r="O950">
        <v>98.56</v>
      </c>
      <c r="P950" s="1" t="s">
        <v>42</v>
      </c>
      <c r="Q950" s="1" t="s">
        <v>35</v>
      </c>
      <c r="R950">
        <v>83.91</v>
      </c>
      <c r="S950" s="3">
        <v>23464.959999999999</v>
      </c>
      <c r="T950" s="3">
        <v>61482.25</v>
      </c>
      <c r="U950" s="3">
        <v>4015.42</v>
      </c>
      <c r="V950" s="3">
        <v>29335.79</v>
      </c>
      <c r="W950">
        <v>8</v>
      </c>
    </row>
    <row r="951" spans="1:23" x14ac:dyDescent="0.25">
      <c r="A951">
        <v>948</v>
      </c>
      <c r="B951" s="1" t="s">
        <v>2543</v>
      </c>
      <c r="C951" s="1" t="s">
        <v>2544</v>
      </c>
      <c r="D951" s="1" t="s">
        <v>2545</v>
      </c>
      <c r="E951" s="2">
        <v>45509</v>
      </c>
      <c r="F951" s="1" t="s">
        <v>4365</v>
      </c>
      <c r="G951">
        <v>80</v>
      </c>
      <c r="H951" s="3">
        <v>221821.95</v>
      </c>
      <c r="I951">
        <v>199.75</v>
      </c>
      <c r="J951">
        <v>33.299999999999997</v>
      </c>
      <c r="K951">
        <v>14.57</v>
      </c>
      <c r="L951">
        <v>12.07</v>
      </c>
      <c r="M951">
        <v>29.34</v>
      </c>
      <c r="N951">
        <v>0.53</v>
      </c>
      <c r="O951">
        <v>98.56</v>
      </c>
      <c r="P951" s="1" t="s">
        <v>42</v>
      </c>
      <c r="Q951" s="1" t="s">
        <v>35</v>
      </c>
      <c r="R951">
        <v>83.91</v>
      </c>
      <c r="S951" s="3">
        <v>23464.959999999999</v>
      </c>
      <c r="T951" s="3">
        <v>61482.25</v>
      </c>
      <c r="U951" s="3">
        <v>4015.42</v>
      </c>
      <c r="V951" s="3">
        <v>29335.79</v>
      </c>
      <c r="W951">
        <v>8</v>
      </c>
    </row>
    <row r="952" spans="1:23" x14ac:dyDescent="0.25">
      <c r="A952">
        <v>949</v>
      </c>
      <c r="B952" s="1" t="s">
        <v>1406</v>
      </c>
      <c r="C952" s="1" t="s">
        <v>1407</v>
      </c>
      <c r="D952" s="1" t="s">
        <v>595</v>
      </c>
      <c r="E952" s="2">
        <v>45509</v>
      </c>
      <c r="F952" s="1" t="s">
        <v>25</v>
      </c>
      <c r="G952">
        <v>100</v>
      </c>
      <c r="H952" s="3">
        <v>404583.72</v>
      </c>
      <c r="I952">
        <v>750.81</v>
      </c>
      <c r="J952">
        <v>49.91</v>
      </c>
      <c r="K952">
        <v>4.3499999999999996</v>
      </c>
      <c r="L952">
        <v>19.91</v>
      </c>
      <c r="M952">
        <v>16.27</v>
      </c>
      <c r="N952">
        <v>1.44</v>
      </c>
      <c r="O952">
        <v>-3.8</v>
      </c>
      <c r="P952" s="1" t="s">
        <v>31</v>
      </c>
      <c r="Q952" s="1" t="s">
        <v>50</v>
      </c>
      <c r="R952">
        <v>35.340000000000003</v>
      </c>
      <c r="S952" s="3">
        <v>38087.440000000002</v>
      </c>
      <c r="T952" s="3">
        <v>48810.400000000001</v>
      </c>
      <c r="U952" s="3">
        <v>4048.3</v>
      </c>
      <c r="V952" s="3">
        <v>6783.75</v>
      </c>
      <c r="W952">
        <v>8</v>
      </c>
    </row>
    <row r="953" spans="1:23" x14ac:dyDescent="0.25">
      <c r="A953">
        <v>950</v>
      </c>
      <c r="B953" s="1" t="s">
        <v>2557</v>
      </c>
      <c r="C953" s="1" t="s">
        <v>2558</v>
      </c>
      <c r="D953" s="1" t="s">
        <v>2559</v>
      </c>
      <c r="E953" s="2">
        <v>45509</v>
      </c>
      <c r="F953" s="1" t="s">
        <v>25</v>
      </c>
      <c r="G953">
        <v>350</v>
      </c>
      <c r="H953" s="3">
        <v>3986.3</v>
      </c>
      <c r="I953">
        <v>2913.88</v>
      </c>
      <c r="J953">
        <v>29.69</v>
      </c>
      <c r="K953">
        <v>12.91</v>
      </c>
      <c r="L953">
        <v>22.32</v>
      </c>
      <c r="M953">
        <v>11.86</v>
      </c>
      <c r="N953">
        <v>1.51</v>
      </c>
      <c r="O953">
        <v>-19.68</v>
      </c>
      <c r="P953" s="1" t="s">
        <v>31</v>
      </c>
      <c r="Q953" s="1" t="s">
        <v>46</v>
      </c>
      <c r="R953">
        <v>85.12</v>
      </c>
      <c r="S953" s="3">
        <v>48283.09</v>
      </c>
      <c r="T953" s="3">
        <v>17526.82</v>
      </c>
      <c r="U953" s="3">
        <v>5131.68</v>
      </c>
      <c r="V953" s="3">
        <v>25721.38</v>
      </c>
      <c r="W953">
        <v>8</v>
      </c>
    </row>
    <row r="954" spans="1:23" x14ac:dyDescent="0.25">
      <c r="A954">
        <v>951</v>
      </c>
      <c r="B954" s="1" t="s">
        <v>2560</v>
      </c>
      <c r="C954" s="1" t="s">
        <v>2561</v>
      </c>
      <c r="D954" s="1" t="s">
        <v>2562</v>
      </c>
      <c r="E954" s="2">
        <v>45509</v>
      </c>
      <c r="F954" s="1" t="s">
        <v>25</v>
      </c>
      <c r="G954">
        <v>7350</v>
      </c>
      <c r="H954" s="3">
        <v>20824.66</v>
      </c>
      <c r="I954">
        <v>1166.8800000000001</v>
      </c>
      <c r="J954">
        <v>20.92</v>
      </c>
      <c r="K954">
        <v>5.68</v>
      </c>
      <c r="L954">
        <v>10.49</v>
      </c>
      <c r="M954">
        <v>12.66</v>
      </c>
      <c r="N954">
        <v>0.6</v>
      </c>
      <c r="O954">
        <v>178.24</v>
      </c>
      <c r="P954" s="1" t="s">
        <v>26</v>
      </c>
      <c r="Q954" s="1" t="s">
        <v>46</v>
      </c>
      <c r="R954">
        <v>77.16</v>
      </c>
      <c r="S954" s="3">
        <v>14263.58</v>
      </c>
      <c r="T954" s="3">
        <v>98179.38</v>
      </c>
      <c r="U954" s="3">
        <v>804.65</v>
      </c>
      <c r="V954" s="3">
        <v>25783.78</v>
      </c>
      <c r="W954">
        <v>8</v>
      </c>
    </row>
    <row r="955" spans="1:23" x14ac:dyDescent="0.25">
      <c r="A955">
        <v>952</v>
      </c>
      <c r="B955" s="1" t="s">
        <v>2563</v>
      </c>
      <c r="C955" s="1" t="s">
        <v>2564</v>
      </c>
      <c r="D955" s="1" t="s">
        <v>827</v>
      </c>
      <c r="E955" s="2">
        <v>45509</v>
      </c>
      <c r="F955" s="1" t="s">
        <v>25</v>
      </c>
      <c r="G955">
        <v>30</v>
      </c>
      <c r="H955" s="3">
        <v>208236.49</v>
      </c>
      <c r="I955">
        <v>2565.39</v>
      </c>
      <c r="J955">
        <v>8.7100000000000009</v>
      </c>
      <c r="K955">
        <v>2.14</v>
      </c>
      <c r="L955">
        <v>29</v>
      </c>
      <c r="M955">
        <v>22.39</v>
      </c>
      <c r="N955">
        <v>0.93</v>
      </c>
      <c r="O955">
        <v>42.99</v>
      </c>
      <c r="P955" s="1" t="s">
        <v>31</v>
      </c>
      <c r="Q955" s="1" t="s">
        <v>35</v>
      </c>
      <c r="R955">
        <v>87.8</v>
      </c>
      <c r="S955" s="3">
        <v>48475.75</v>
      </c>
      <c r="T955" s="3">
        <v>84918.399999999994</v>
      </c>
      <c r="U955" s="3">
        <v>3490.23</v>
      </c>
      <c r="V955" s="3">
        <v>5060.2299999999996</v>
      </c>
      <c r="W955">
        <v>8</v>
      </c>
    </row>
    <row r="956" spans="1:23" x14ac:dyDescent="0.25">
      <c r="A956">
        <v>953</v>
      </c>
      <c r="B956" s="1" t="s">
        <v>1226</v>
      </c>
      <c r="C956" s="1" t="s">
        <v>1227</v>
      </c>
      <c r="D956" s="1" t="s">
        <v>1228</v>
      </c>
      <c r="E956" s="2">
        <v>45509</v>
      </c>
      <c r="F956" s="1" t="s">
        <v>25</v>
      </c>
      <c r="G956">
        <v>50</v>
      </c>
      <c r="H956" s="3">
        <v>113455.59</v>
      </c>
      <c r="I956">
        <v>901.11</v>
      </c>
      <c r="J956">
        <v>13.35</v>
      </c>
      <c r="K956">
        <v>12.01</v>
      </c>
      <c r="L956">
        <v>15.64</v>
      </c>
      <c r="M956">
        <v>29.08</v>
      </c>
      <c r="N956">
        <v>0.45</v>
      </c>
      <c r="O956">
        <v>152.29</v>
      </c>
      <c r="P956" s="1" t="s">
        <v>42</v>
      </c>
      <c r="Q956" s="1" t="s">
        <v>46</v>
      </c>
      <c r="R956">
        <v>89.2</v>
      </c>
      <c r="S956" s="3">
        <v>24141.09</v>
      </c>
      <c r="T956" s="3">
        <v>17873.47</v>
      </c>
      <c r="U956" s="3">
        <v>9249.44</v>
      </c>
      <c r="V956" s="3">
        <v>8172.2</v>
      </c>
      <c r="W956">
        <v>8</v>
      </c>
    </row>
    <row r="957" spans="1:23" x14ac:dyDescent="0.25">
      <c r="A957">
        <v>954</v>
      </c>
      <c r="B957" s="1" t="s">
        <v>1408</v>
      </c>
      <c r="C957" s="1" t="s">
        <v>1409</v>
      </c>
      <c r="D957" s="1" t="s">
        <v>592</v>
      </c>
      <c r="E957" s="2">
        <v>45509</v>
      </c>
      <c r="F957" s="1" t="s">
        <v>25</v>
      </c>
      <c r="G957">
        <v>100</v>
      </c>
      <c r="H957" s="3">
        <v>48034.1</v>
      </c>
      <c r="I957">
        <v>1703.57</v>
      </c>
      <c r="J957">
        <v>42.62</v>
      </c>
      <c r="K957">
        <v>9.27</v>
      </c>
      <c r="L957">
        <v>21.34</v>
      </c>
      <c r="M957">
        <v>19.66</v>
      </c>
      <c r="N957">
        <v>0.53</v>
      </c>
      <c r="O957">
        <v>90.5</v>
      </c>
      <c r="P957" s="1" t="s">
        <v>26</v>
      </c>
      <c r="Q957" s="1" t="s">
        <v>50</v>
      </c>
      <c r="R957">
        <v>34.42</v>
      </c>
      <c r="S957" s="3">
        <v>9145.4</v>
      </c>
      <c r="T957" s="3">
        <v>4210.6099999999997</v>
      </c>
      <c r="U957" s="3">
        <v>3059.37</v>
      </c>
      <c r="V957" s="3">
        <v>32303.7</v>
      </c>
      <c r="W957">
        <v>8</v>
      </c>
    </row>
    <row r="958" spans="1:23" x14ac:dyDescent="0.25">
      <c r="A958">
        <v>955</v>
      </c>
      <c r="B958" s="1" t="s">
        <v>2565</v>
      </c>
      <c r="C958" s="1" t="s">
        <v>2566</v>
      </c>
      <c r="D958" s="1" t="s">
        <v>2567</v>
      </c>
      <c r="E958" s="2">
        <v>45509</v>
      </c>
      <c r="F958" s="1" t="s">
        <v>25</v>
      </c>
      <c r="G958">
        <v>150</v>
      </c>
      <c r="H958" s="3">
        <v>128596.82</v>
      </c>
      <c r="I958">
        <v>859.75</v>
      </c>
      <c r="J958">
        <v>43.39</v>
      </c>
      <c r="K958">
        <v>6.5</v>
      </c>
      <c r="L958">
        <v>9.75</v>
      </c>
      <c r="M958">
        <v>25.55</v>
      </c>
      <c r="N958">
        <v>0.38</v>
      </c>
      <c r="O958">
        <v>194.48</v>
      </c>
      <c r="P958" s="1" t="s">
        <v>42</v>
      </c>
      <c r="Q958" s="1" t="s">
        <v>46</v>
      </c>
      <c r="R958">
        <v>47.33</v>
      </c>
      <c r="S958" s="3">
        <v>36846.35</v>
      </c>
      <c r="T958" s="3">
        <v>58854.15</v>
      </c>
      <c r="U958" s="3">
        <v>8623</v>
      </c>
      <c r="V958" s="3">
        <v>12111.3</v>
      </c>
      <c r="W958">
        <v>8</v>
      </c>
    </row>
    <row r="959" spans="1:23" x14ac:dyDescent="0.25">
      <c r="A959">
        <v>956</v>
      </c>
      <c r="B959" s="1" t="s">
        <v>1015</v>
      </c>
      <c r="C959" s="1" t="s">
        <v>1016</v>
      </c>
      <c r="D959" s="1" t="s">
        <v>1017</v>
      </c>
      <c r="E959" s="2">
        <v>45510</v>
      </c>
      <c r="F959" s="1" t="s">
        <v>25</v>
      </c>
      <c r="G959">
        <v>25</v>
      </c>
      <c r="H959" s="3">
        <v>374339.41</v>
      </c>
      <c r="I959">
        <v>630.87</v>
      </c>
      <c r="J959">
        <v>44.38</v>
      </c>
      <c r="K959">
        <v>12.27</v>
      </c>
      <c r="L959">
        <v>29.33</v>
      </c>
      <c r="M959">
        <v>15.98</v>
      </c>
      <c r="N959">
        <v>0.92</v>
      </c>
      <c r="O959">
        <v>32.74</v>
      </c>
      <c r="P959" s="1" t="s">
        <v>42</v>
      </c>
      <c r="Q959" s="1" t="s">
        <v>50</v>
      </c>
      <c r="R959">
        <v>62.05</v>
      </c>
      <c r="S959" s="3">
        <v>1541.51</v>
      </c>
      <c r="T959" s="3">
        <v>73092.929999999993</v>
      </c>
      <c r="U959" s="3">
        <v>9422.4699999999993</v>
      </c>
      <c r="V959" s="3">
        <v>41078.18</v>
      </c>
      <c r="W959">
        <v>8</v>
      </c>
    </row>
    <row r="960" spans="1:23" x14ac:dyDescent="0.25">
      <c r="A960">
        <v>957</v>
      </c>
      <c r="B960" s="1" t="s">
        <v>2568</v>
      </c>
      <c r="C960" s="1" t="s">
        <v>2569</v>
      </c>
      <c r="D960" s="1" t="s">
        <v>2570</v>
      </c>
      <c r="E960" s="2">
        <v>45510</v>
      </c>
      <c r="F960" s="1" t="s">
        <v>25</v>
      </c>
      <c r="G960">
        <v>240</v>
      </c>
      <c r="H960" s="3">
        <v>401852.65</v>
      </c>
      <c r="I960">
        <v>557.41999999999996</v>
      </c>
      <c r="J960">
        <v>19.36</v>
      </c>
      <c r="K960">
        <v>12.39</v>
      </c>
      <c r="L960">
        <v>19.02</v>
      </c>
      <c r="M960">
        <v>26.61</v>
      </c>
      <c r="N960">
        <v>0.12</v>
      </c>
      <c r="O960">
        <v>12.55</v>
      </c>
      <c r="P960" s="1" t="s">
        <v>31</v>
      </c>
      <c r="Q960" s="1" t="s">
        <v>27</v>
      </c>
      <c r="R960">
        <v>81.23</v>
      </c>
      <c r="S960" s="3">
        <v>2907.45</v>
      </c>
      <c r="T960" s="3">
        <v>7731.72</v>
      </c>
      <c r="U960" s="3">
        <v>4218.6400000000003</v>
      </c>
      <c r="V960" s="3">
        <v>43854.96</v>
      </c>
      <c r="W960">
        <v>8</v>
      </c>
    </row>
    <row r="961" spans="1:23" x14ac:dyDescent="0.25">
      <c r="A961">
        <v>958</v>
      </c>
      <c r="B961" s="1" t="s">
        <v>125</v>
      </c>
      <c r="C961" s="1" t="s">
        <v>126</v>
      </c>
      <c r="D961" s="1" t="s">
        <v>127</v>
      </c>
      <c r="E961" s="2">
        <v>45510</v>
      </c>
      <c r="F961" s="1" t="s">
        <v>25</v>
      </c>
      <c r="G961">
        <v>10</v>
      </c>
      <c r="H961" s="3">
        <v>211321.52</v>
      </c>
      <c r="I961">
        <v>1393.99</v>
      </c>
      <c r="J961">
        <v>29.43</v>
      </c>
      <c r="K961">
        <v>3.27</v>
      </c>
      <c r="L961">
        <v>23.81</v>
      </c>
      <c r="M961">
        <v>18</v>
      </c>
      <c r="N961">
        <v>0.04</v>
      </c>
      <c r="O961">
        <v>13.7</v>
      </c>
      <c r="P961" s="1" t="s">
        <v>26</v>
      </c>
      <c r="Q961" s="1" t="s">
        <v>50</v>
      </c>
      <c r="R961">
        <v>42.86</v>
      </c>
      <c r="S961" s="3">
        <v>8060.86</v>
      </c>
      <c r="T961" s="3">
        <v>91310.27</v>
      </c>
      <c r="U961" s="3">
        <v>6249.8</v>
      </c>
      <c r="V961" s="3">
        <v>3198.57</v>
      </c>
      <c r="W961">
        <v>8</v>
      </c>
    </row>
    <row r="962" spans="1:23" x14ac:dyDescent="0.25">
      <c r="A962">
        <v>959</v>
      </c>
      <c r="B962" s="1" t="s">
        <v>2571</v>
      </c>
      <c r="C962" s="1" t="s">
        <v>2572</v>
      </c>
      <c r="D962" s="1" t="s">
        <v>1588</v>
      </c>
      <c r="E962" s="2">
        <v>45510</v>
      </c>
      <c r="F962" s="1" t="s">
        <v>25</v>
      </c>
      <c r="G962">
        <v>30</v>
      </c>
      <c r="H962" s="3">
        <v>349572.11</v>
      </c>
      <c r="I962">
        <v>2355.79</v>
      </c>
      <c r="J962">
        <v>45.98</v>
      </c>
      <c r="K962">
        <v>4.4400000000000004</v>
      </c>
      <c r="L962">
        <v>23.7</v>
      </c>
      <c r="M962">
        <v>15.74</v>
      </c>
      <c r="N962">
        <v>1.04</v>
      </c>
      <c r="O962">
        <v>149.4</v>
      </c>
      <c r="P962" s="1" t="s">
        <v>31</v>
      </c>
      <c r="Q962" s="1" t="s">
        <v>50</v>
      </c>
      <c r="R962">
        <v>47.44</v>
      </c>
      <c r="S962" s="3">
        <v>2233.6999999999998</v>
      </c>
      <c r="T962" s="3">
        <v>19714.2</v>
      </c>
      <c r="U962" s="3">
        <v>8000.5</v>
      </c>
      <c r="V962" s="3">
        <v>24683.98</v>
      </c>
      <c r="W962">
        <v>8</v>
      </c>
    </row>
    <row r="963" spans="1:23" x14ac:dyDescent="0.25">
      <c r="A963">
        <v>960</v>
      </c>
      <c r="B963" s="1" t="s">
        <v>2573</v>
      </c>
      <c r="C963" s="1" t="s">
        <v>2574</v>
      </c>
      <c r="D963" s="1" t="s">
        <v>415</v>
      </c>
      <c r="E963" s="2">
        <v>45510</v>
      </c>
      <c r="F963" s="1" t="s">
        <v>25</v>
      </c>
      <c r="G963">
        <v>400</v>
      </c>
      <c r="H963" s="3">
        <v>449792.36</v>
      </c>
      <c r="I963">
        <v>2027.95</v>
      </c>
      <c r="J963">
        <v>17.34</v>
      </c>
      <c r="K963">
        <v>7.7</v>
      </c>
      <c r="L963">
        <v>13.66</v>
      </c>
      <c r="M963">
        <v>20.81</v>
      </c>
      <c r="N963">
        <v>1.31</v>
      </c>
      <c r="O963">
        <v>170.53</v>
      </c>
      <c r="P963" s="1" t="s">
        <v>31</v>
      </c>
      <c r="Q963" s="1" t="s">
        <v>46</v>
      </c>
      <c r="R963">
        <v>64.569999999999993</v>
      </c>
      <c r="S963" s="3">
        <v>19125.04</v>
      </c>
      <c r="T963" s="3">
        <v>55239.64</v>
      </c>
      <c r="U963" s="3">
        <v>6895.16</v>
      </c>
      <c r="V963" s="3">
        <v>8213.9599999999991</v>
      </c>
      <c r="W963">
        <v>8</v>
      </c>
    </row>
    <row r="964" spans="1:23" x14ac:dyDescent="0.25">
      <c r="A964">
        <v>961</v>
      </c>
      <c r="B964" s="1" t="s">
        <v>4332</v>
      </c>
      <c r="C964" s="1" t="s">
        <v>1484</v>
      </c>
      <c r="D964" s="1" t="s">
        <v>4333</v>
      </c>
      <c r="E964" s="2">
        <v>45510</v>
      </c>
      <c r="F964" s="1" t="s">
        <v>4266</v>
      </c>
      <c r="G964">
        <v>50</v>
      </c>
      <c r="H964" s="3">
        <v>128693.21</v>
      </c>
      <c r="I964">
        <v>214.49</v>
      </c>
      <c r="J964">
        <v>9.68</v>
      </c>
      <c r="K964">
        <v>1.55</v>
      </c>
      <c r="L964">
        <v>20.09</v>
      </c>
      <c r="M964">
        <v>11.86</v>
      </c>
      <c r="N964">
        <v>1.24</v>
      </c>
      <c r="O964">
        <v>160.09</v>
      </c>
      <c r="P964" s="1" t="s">
        <v>42</v>
      </c>
      <c r="Q964" s="1" t="s">
        <v>35</v>
      </c>
      <c r="R964">
        <v>57.08</v>
      </c>
      <c r="S964" s="3">
        <v>33944.120000000003</v>
      </c>
      <c r="T964" s="3">
        <v>98449.08</v>
      </c>
      <c r="U964" s="3">
        <v>8485.44</v>
      </c>
      <c r="V964" s="3">
        <v>9941.02</v>
      </c>
      <c r="W964">
        <v>8</v>
      </c>
    </row>
    <row r="965" spans="1:23" x14ac:dyDescent="0.25">
      <c r="A965">
        <v>962</v>
      </c>
      <c r="B965" s="1" t="s">
        <v>1410</v>
      </c>
      <c r="C965" s="1" t="s">
        <v>1411</v>
      </c>
      <c r="D965" s="1" t="s">
        <v>1412</v>
      </c>
      <c r="E965" s="2">
        <v>45510</v>
      </c>
      <c r="F965" s="1" t="s">
        <v>25</v>
      </c>
      <c r="G965">
        <v>100</v>
      </c>
      <c r="H965" s="3">
        <v>435427.9</v>
      </c>
      <c r="I965">
        <v>1879.33</v>
      </c>
      <c r="J965">
        <v>25.23</v>
      </c>
      <c r="K965">
        <v>1.98</v>
      </c>
      <c r="L965">
        <v>28.32</v>
      </c>
      <c r="M965">
        <v>7.92</v>
      </c>
      <c r="N965">
        <v>0.67</v>
      </c>
      <c r="O965">
        <v>48.08</v>
      </c>
      <c r="P965" s="1" t="s">
        <v>42</v>
      </c>
      <c r="Q965" s="1" t="s">
        <v>50</v>
      </c>
      <c r="R965">
        <v>52.27</v>
      </c>
      <c r="S965" s="3">
        <v>35837.21</v>
      </c>
      <c r="T965" s="3">
        <v>57081.86</v>
      </c>
      <c r="U965" s="3">
        <v>1790.48</v>
      </c>
      <c r="V965" s="3">
        <v>39131.06</v>
      </c>
      <c r="W965">
        <v>8</v>
      </c>
    </row>
    <row r="966" spans="1:23" x14ac:dyDescent="0.25">
      <c r="A966">
        <v>963</v>
      </c>
      <c r="B966" s="1" t="s">
        <v>128</v>
      </c>
      <c r="C966" s="1" t="s">
        <v>129</v>
      </c>
      <c r="D966" s="1" t="s">
        <v>130</v>
      </c>
      <c r="E966" s="2">
        <v>45510</v>
      </c>
      <c r="F966" s="1" t="s">
        <v>25</v>
      </c>
      <c r="G966">
        <v>10</v>
      </c>
      <c r="H966" s="3">
        <v>40228.449999999997</v>
      </c>
      <c r="I966">
        <v>2653.35</v>
      </c>
      <c r="J966">
        <v>40.19</v>
      </c>
      <c r="K966">
        <v>0.8</v>
      </c>
      <c r="L966">
        <v>9.69</v>
      </c>
      <c r="M966">
        <v>24.27</v>
      </c>
      <c r="N966">
        <v>1.69</v>
      </c>
      <c r="O966">
        <v>-3.53</v>
      </c>
      <c r="P966" s="1" t="s">
        <v>31</v>
      </c>
      <c r="Q966" s="1" t="s">
        <v>27</v>
      </c>
      <c r="R966">
        <v>43.06</v>
      </c>
      <c r="S966" s="3">
        <v>13642.41</v>
      </c>
      <c r="T966" s="3">
        <v>36590.559999999998</v>
      </c>
      <c r="U966" s="3">
        <v>1517.47</v>
      </c>
      <c r="V966" s="3">
        <v>30315.95</v>
      </c>
      <c r="W966">
        <v>8</v>
      </c>
    </row>
    <row r="967" spans="1:23" x14ac:dyDescent="0.25">
      <c r="A967">
        <v>964</v>
      </c>
      <c r="B967" s="1" t="s">
        <v>1018</v>
      </c>
      <c r="C967" s="1" t="s">
        <v>1019</v>
      </c>
      <c r="D967" s="1" t="s">
        <v>45</v>
      </c>
      <c r="E967" s="2">
        <v>45510</v>
      </c>
      <c r="F967" s="1" t="s">
        <v>25</v>
      </c>
      <c r="G967">
        <v>25</v>
      </c>
      <c r="H967" s="3">
        <v>28041.18</v>
      </c>
      <c r="I967">
        <v>1631.89</v>
      </c>
      <c r="J967">
        <v>49.23</v>
      </c>
      <c r="K967">
        <v>4.32</v>
      </c>
      <c r="L967">
        <v>20.93</v>
      </c>
      <c r="M967">
        <v>5.75</v>
      </c>
      <c r="N967">
        <v>1.45</v>
      </c>
      <c r="O967">
        <v>19.600000000000001</v>
      </c>
      <c r="P967" s="1" t="s">
        <v>31</v>
      </c>
      <c r="Q967" s="1" t="s">
        <v>27</v>
      </c>
      <c r="R967">
        <v>86.26</v>
      </c>
      <c r="S967" s="3">
        <v>27958.58</v>
      </c>
      <c r="T967" s="3">
        <v>42165.91</v>
      </c>
      <c r="U967" s="3">
        <v>5699.1</v>
      </c>
      <c r="V967" s="3">
        <v>46344.02</v>
      </c>
      <c r="W967">
        <v>8</v>
      </c>
    </row>
    <row r="968" spans="1:23" x14ac:dyDescent="0.25">
      <c r="A968">
        <v>965</v>
      </c>
      <c r="B968" s="1" t="s">
        <v>2575</v>
      </c>
      <c r="C968" s="1" t="s">
        <v>2576</v>
      </c>
      <c r="D968" s="1" t="s">
        <v>2577</v>
      </c>
      <c r="E968" s="2">
        <v>45510</v>
      </c>
      <c r="F968" s="1" t="s">
        <v>25</v>
      </c>
      <c r="G968">
        <v>500</v>
      </c>
      <c r="H968" s="3">
        <v>4888.59</v>
      </c>
      <c r="I968">
        <v>826.9</v>
      </c>
      <c r="J968">
        <v>27.07</v>
      </c>
      <c r="K968">
        <v>9.4700000000000006</v>
      </c>
      <c r="L968">
        <v>20.100000000000001</v>
      </c>
      <c r="M968">
        <v>10.48</v>
      </c>
      <c r="N968">
        <v>0.22</v>
      </c>
      <c r="O968">
        <v>-8.19</v>
      </c>
      <c r="P968" s="1" t="s">
        <v>26</v>
      </c>
      <c r="Q968" s="1" t="s">
        <v>35</v>
      </c>
      <c r="R968">
        <v>44.03</v>
      </c>
      <c r="S968" s="3">
        <v>31161.66</v>
      </c>
      <c r="T968" s="3">
        <v>51288.67</v>
      </c>
      <c r="U968" s="3">
        <v>3624.12</v>
      </c>
      <c r="V968" s="3">
        <v>35178.71</v>
      </c>
      <c r="W968">
        <v>8</v>
      </c>
    </row>
    <row r="969" spans="1:23" hidden="1" x14ac:dyDescent="0.25">
      <c r="A969">
        <v>966</v>
      </c>
      <c r="B969" s="1" t="s">
        <v>2578</v>
      </c>
      <c r="C969" s="1" t="s">
        <v>2579</v>
      </c>
      <c r="D969" s="1" t="s">
        <v>188</v>
      </c>
      <c r="E969" s="2">
        <v>45510</v>
      </c>
      <c r="F969" s="1" t="s">
        <v>25</v>
      </c>
      <c r="G969">
        <v>200</v>
      </c>
      <c r="H969" s="3">
        <v>375119.42</v>
      </c>
      <c r="I969">
        <v>2787.31</v>
      </c>
      <c r="J969">
        <v>20.25</v>
      </c>
      <c r="K969">
        <v>13.64</v>
      </c>
      <c r="L969">
        <v>15.38</v>
      </c>
      <c r="M969">
        <v>26.45</v>
      </c>
      <c r="N969">
        <v>0.33</v>
      </c>
      <c r="O969">
        <v>87.85</v>
      </c>
      <c r="P969" s="1" t="s">
        <v>42</v>
      </c>
      <c r="Q969" s="1" t="s">
        <v>27</v>
      </c>
      <c r="R969">
        <v>64.16</v>
      </c>
      <c r="S969" s="3">
        <v>18237.34</v>
      </c>
      <c r="T969" s="3">
        <v>64395.15</v>
      </c>
      <c r="U969" s="3">
        <v>2867.56</v>
      </c>
      <c r="V969" s="3">
        <v>11110.02</v>
      </c>
      <c r="W969">
        <v>8</v>
      </c>
    </row>
    <row r="970" spans="1:23" x14ac:dyDescent="0.25">
      <c r="A970">
        <v>967</v>
      </c>
      <c r="B970" s="1" t="s">
        <v>2580</v>
      </c>
      <c r="C970" s="1" t="s">
        <v>2581</v>
      </c>
      <c r="D970" s="1" t="s">
        <v>2582</v>
      </c>
      <c r="E970" s="2">
        <v>45510</v>
      </c>
      <c r="F970" s="1" t="s">
        <v>25</v>
      </c>
      <c r="G970">
        <v>275</v>
      </c>
      <c r="H970" s="3">
        <v>70246.8</v>
      </c>
      <c r="I970">
        <v>2166.6</v>
      </c>
      <c r="J970">
        <v>44.87</v>
      </c>
      <c r="K970">
        <v>3.92</v>
      </c>
      <c r="L970">
        <v>22.19</v>
      </c>
      <c r="M970">
        <v>26.9</v>
      </c>
      <c r="N970">
        <v>1.03</v>
      </c>
      <c r="O970">
        <v>149.66</v>
      </c>
      <c r="P970" s="1" t="s">
        <v>42</v>
      </c>
      <c r="Q970" s="1" t="s">
        <v>46</v>
      </c>
      <c r="R970">
        <v>80.67</v>
      </c>
      <c r="S970" s="3">
        <v>47222.65</v>
      </c>
      <c r="T970" s="3">
        <v>43832.54</v>
      </c>
      <c r="U970" s="3">
        <v>5000.6000000000004</v>
      </c>
      <c r="V970" s="3">
        <v>11725.64</v>
      </c>
      <c r="W970">
        <v>8</v>
      </c>
    </row>
    <row r="971" spans="1:23" x14ac:dyDescent="0.25">
      <c r="A971">
        <v>968</v>
      </c>
      <c r="B971" s="1" t="s">
        <v>2591</v>
      </c>
      <c r="C971" s="1" t="s">
        <v>2592</v>
      </c>
      <c r="D971" s="1" t="s">
        <v>2593</v>
      </c>
      <c r="E971" s="2">
        <v>45511</v>
      </c>
      <c r="F971" s="1" t="s">
        <v>25</v>
      </c>
      <c r="G971">
        <v>160</v>
      </c>
      <c r="H971" s="3">
        <v>37594.300000000003</v>
      </c>
      <c r="I971">
        <v>2776.64</v>
      </c>
      <c r="J971">
        <v>20.170000000000002</v>
      </c>
      <c r="K971">
        <v>3.83</v>
      </c>
      <c r="L971">
        <v>24.52</v>
      </c>
      <c r="M971">
        <v>9.58</v>
      </c>
      <c r="N971">
        <v>0.74</v>
      </c>
      <c r="O971">
        <v>123.4</v>
      </c>
      <c r="P971" s="1" t="s">
        <v>31</v>
      </c>
      <c r="Q971" s="1" t="s">
        <v>50</v>
      </c>
      <c r="R971">
        <v>71.8</v>
      </c>
      <c r="S971" s="3">
        <v>20967.509999999998</v>
      </c>
      <c r="T971" s="3">
        <v>38450.339999999997</v>
      </c>
      <c r="U971" s="3">
        <v>1145.48</v>
      </c>
      <c r="V971" s="3">
        <v>43821.75</v>
      </c>
      <c r="W971">
        <v>8</v>
      </c>
    </row>
    <row r="972" spans="1:23" hidden="1" x14ac:dyDescent="0.25">
      <c r="A972">
        <v>969</v>
      </c>
      <c r="B972" s="1" t="s">
        <v>2594</v>
      </c>
      <c r="C972" s="1" t="s">
        <v>2595</v>
      </c>
      <c r="D972" s="1" t="s">
        <v>85</v>
      </c>
      <c r="E972" s="2">
        <v>45511</v>
      </c>
      <c r="F972" s="1" t="s">
        <v>25</v>
      </c>
      <c r="G972">
        <v>60</v>
      </c>
      <c r="H972" s="3">
        <v>231093.94</v>
      </c>
      <c r="I972">
        <v>1247.6300000000001</v>
      </c>
      <c r="J972">
        <v>45.8</v>
      </c>
      <c r="K972">
        <v>14.6</v>
      </c>
      <c r="L972">
        <v>6.98</v>
      </c>
      <c r="M972">
        <v>15.03</v>
      </c>
      <c r="N972">
        <v>0.81</v>
      </c>
      <c r="O972">
        <v>1.02</v>
      </c>
      <c r="P972" s="1" t="s">
        <v>42</v>
      </c>
      <c r="Q972" s="1" t="s">
        <v>35</v>
      </c>
      <c r="R972">
        <v>83.74</v>
      </c>
      <c r="S972" s="3">
        <v>18503.28</v>
      </c>
      <c r="T972" s="3">
        <v>40677.68</v>
      </c>
      <c r="U972" s="3">
        <v>375.38</v>
      </c>
      <c r="V972" s="3">
        <v>17250.41</v>
      </c>
      <c r="W972">
        <v>8</v>
      </c>
    </row>
    <row r="973" spans="1:23" x14ac:dyDescent="0.25">
      <c r="A973">
        <v>970</v>
      </c>
      <c r="B973" s="1" t="s">
        <v>764</v>
      </c>
      <c r="C973" s="1" t="s">
        <v>765</v>
      </c>
      <c r="D973" s="1" t="s">
        <v>766</v>
      </c>
      <c r="E973" s="2">
        <v>45511</v>
      </c>
      <c r="F973" s="1" t="s">
        <v>25</v>
      </c>
      <c r="G973">
        <v>5</v>
      </c>
      <c r="H973" s="3">
        <v>275315.06</v>
      </c>
      <c r="I973">
        <v>2319.9899999999998</v>
      </c>
      <c r="J973">
        <v>10.17</v>
      </c>
      <c r="K973">
        <v>8.49</v>
      </c>
      <c r="L973">
        <v>19.100000000000001</v>
      </c>
      <c r="M973">
        <v>24.41</v>
      </c>
      <c r="N973">
        <v>1.4</v>
      </c>
      <c r="O973">
        <v>23.97</v>
      </c>
      <c r="P973" s="1" t="s">
        <v>42</v>
      </c>
      <c r="Q973" s="1" t="s">
        <v>46</v>
      </c>
      <c r="R973">
        <v>31.28</v>
      </c>
      <c r="S973" s="3">
        <v>47888.93</v>
      </c>
      <c r="T973" s="3">
        <v>16746.560000000001</v>
      </c>
      <c r="U973" s="3">
        <v>6393.1</v>
      </c>
      <c r="V973" s="3">
        <v>37845.57</v>
      </c>
      <c r="W973">
        <v>8</v>
      </c>
    </row>
    <row r="974" spans="1:23" x14ac:dyDescent="0.25">
      <c r="A974">
        <v>971</v>
      </c>
      <c r="B974" s="1" t="s">
        <v>1020</v>
      </c>
      <c r="C974" s="1" t="s">
        <v>1021</v>
      </c>
      <c r="D974" s="1" t="s">
        <v>139</v>
      </c>
      <c r="E974" s="2">
        <v>45511</v>
      </c>
      <c r="F974" s="1" t="s">
        <v>25</v>
      </c>
      <c r="G974">
        <v>25</v>
      </c>
      <c r="H974" s="3">
        <v>431410.64</v>
      </c>
      <c r="I974">
        <v>2145.7600000000002</v>
      </c>
      <c r="J974">
        <v>12</v>
      </c>
      <c r="K974">
        <v>13.78</v>
      </c>
      <c r="L974">
        <v>10.220000000000001</v>
      </c>
      <c r="M974">
        <v>28.2</v>
      </c>
      <c r="N974">
        <v>1.02</v>
      </c>
      <c r="O974">
        <v>178.97</v>
      </c>
      <c r="P974" s="1" t="s">
        <v>42</v>
      </c>
      <c r="Q974" s="1" t="s">
        <v>50</v>
      </c>
      <c r="R974">
        <v>64.98</v>
      </c>
      <c r="S974" s="3">
        <v>48765.5</v>
      </c>
      <c r="T974" s="3">
        <v>41070.07</v>
      </c>
      <c r="U974" s="3">
        <v>6592.34</v>
      </c>
      <c r="V974" s="3">
        <v>29488.2</v>
      </c>
      <c r="W974">
        <v>8</v>
      </c>
    </row>
    <row r="975" spans="1:23" x14ac:dyDescent="0.25">
      <c r="A975">
        <v>972</v>
      </c>
      <c r="B975" s="1" t="s">
        <v>2596</v>
      </c>
      <c r="C975" s="1" t="s">
        <v>2597</v>
      </c>
      <c r="D975" s="1" t="s">
        <v>38</v>
      </c>
      <c r="E975" s="2">
        <v>45511</v>
      </c>
      <c r="F975" s="1" t="s">
        <v>25</v>
      </c>
      <c r="G975">
        <v>0.5</v>
      </c>
      <c r="H975" s="3">
        <v>177586.14</v>
      </c>
      <c r="I975">
        <v>1489.4</v>
      </c>
      <c r="J975">
        <v>36.840000000000003</v>
      </c>
      <c r="K975">
        <v>9.66</v>
      </c>
      <c r="L975">
        <v>16.059999999999999</v>
      </c>
      <c r="M975">
        <v>21.18</v>
      </c>
      <c r="N975">
        <v>0.02</v>
      </c>
      <c r="O975">
        <v>141.04</v>
      </c>
      <c r="P975" s="1" t="s">
        <v>26</v>
      </c>
      <c r="Q975" s="1" t="s">
        <v>50</v>
      </c>
      <c r="R975">
        <v>43.96</v>
      </c>
      <c r="S975" s="3">
        <v>34055.64</v>
      </c>
      <c r="T975" s="3">
        <v>68917.31</v>
      </c>
      <c r="U975" s="3">
        <v>5624.44</v>
      </c>
      <c r="V975" s="3">
        <v>44417.52</v>
      </c>
      <c r="W975">
        <v>8</v>
      </c>
    </row>
    <row r="976" spans="1:23" x14ac:dyDescent="0.25">
      <c r="A976">
        <v>973</v>
      </c>
      <c r="B976" s="1" t="s">
        <v>4334</v>
      </c>
      <c r="C976" s="1" t="s">
        <v>4335</v>
      </c>
      <c r="D976" s="1" t="s">
        <v>2140</v>
      </c>
      <c r="E976" s="2">
        <v>45511</v>
      </c>
      <c r="F976" s="1" t="s">
        <v>4266</v>
      </c>
      <c r="G976">
        <v>250</v>
      </c>
      <c r="H976" s="3">
        <v>41028.07</v>
      </c>
      <c r="I976">
        <v>2975.72</v>
      </c>
      <c r="J976">
        <v>25.18</v>
      </c>
      <c r="K976">
        <v>2.2799999999999998</v>
      </c>
      <c r="L976">
        <v>11.08</v>
      </c>
      <c r="M976">
        <v>23.55</v>
      </c>
      <c r="N976">
        <v>0.85</v>
      </c>
      <c r="O976">
        <v>30.18</v>
      </c>
      <c r="P976" s="1" t="s">
        <v>31</v>
      </c>
      <c r="Q976" s="1" t="s">
        <v>35</v>
      </c>
      <c r="R976">
        <v>87.63</v>
      </c>
      <c r="S976" s="3">
        <v>44012.23</v>
      </c>
      <c r="T976" s="3">
        <v>99428.88</v>
      </c>
      <c r="U976" s="3">
        <v>8695.19</v>
      </c>
      <c r="V976" s="3">
        <v>23149.38</v>
      </c>
      <c r="W976">
        <v>8</v>
      </c>
    </row>
    <row r="977" spans="1:23" x14ac:dyDescent="0.25">
      <c r="A977">
        <v>974</v>
      </c>
      <c r="B977" s="1" t="s">
        <v>2583</v>
      </c>
      <c r="C977" s="1" t="s">
        <v>2584</v>
      </c>
      <c r="D977" s="1" t="s">
        <v>2585</v>
      </c>
      <c r="E977" s="2">
        <v>45511</v>
      </c>
      <c r="F977" s="1" t="s">
        <v>25</v>
      </c>
      <c r="G977">
        <v>70</v>
      </c>
      <c r="H977" s="3">
        <v>286359.46999999997</v>
      </c>
      <c r="I977">
        <v>2286.41</v>
      </c>
      <c r="J977">
        <v>7.26</v>
      </c>
      <c r="K977">
        <v>13.48</v>
      </c>
      <c r="L977">
        <v>27.87</v>
      </c>
      <c r="M977">
        <v>29.14</v>
      </c>
      <c r="N977">
        <v>1.88</v>
      </c>
      <c r="O977">
        <v>110.02</v>
      </c>
      <c r="P977" s="1" t="s">
        <v>31</v>
      </c>
      <c r="Q977" s="1" t="s">
        <v>50</v>
      </c>
      <c r="R977">
        <v>38.79</v>
      </c>
      <c r="S977" s="3">
        <v>13172.65</v>
      </c>
      <c r="T977" s="3">
        <v>30625.72</v>
      </c>
      <c r="U977" s="3">
        <v>7981.21</v>
      </c>
      <c r="V977" s="3">
        <v>25306.86</v>
      </c>
      <c r="W977">
        <v>8</v>
      </c>
    </row>
    <row r="978" spans="1:23" x14ac:dyDescent="0.25">
      <c r="A978">
        <v>975</v>
      </c>
      <c r="B978" s="1" t="s">
        <v>2598</v>
      </c>
      <c r="C978" s="1" t="s">
        <v>2599</v>
      </c>
      <c r="D978" s="1" t="s">
        <v>2600</v>
      </c>
      <c r="E978" s="2">
        <v>45511</v>
      </c>
      <c r="F978" s="1" t="s">
        <v>25</v>
      </c>
      <c r="G978">
        <v>250</v>
      </c>
      <c r="H978" s="3">
        <v>434320.11</v>
      </c>
      <c r="I978">
        <v>1492.28</v>
      </c>
      <c r="J978">
        <v>13.61</v>
      </c>
      <c r="K978">
        <v>13.31</v>
      </c>
      <c r="L978">
        <v>13.58</v>
      </c>
      <c r="M978">
        <v>21.2</v>
      </c>
      <c r="N978">
        <v>0.27</v>
      </c>
      <c r="O978">
        <v>48.17</v>
      </c>
      <c r="P978" s="1" t="s">
        <v>26</v>
      </c>
      <c r="Q978" s="1" t="s">
        <v>27</v>
      </c>
      <c r="R978">
        <v>64.349999999999994</v>
      </c>
      <c r="S978" s="3">
        <v>9061.14</v>
      </c>
      <c r="T978" s="3">
        <v>37246.080000000002</v>
      </c>
      <c r="U978" s="3">
        <v>693.42</v>
      </c>
      <c r="V978" s="3">
        <v>20609.66</v>
      </c>
      <c r="W978">
        <v>8</v>
      </c>
    </row>
    <row r="979" spans="1:23" x14ac:dyDescent="0.25">
      <c r="A979">
        <v>976</v>
      </c>
      <c r="B979" s="1" t="s">
        <v>1621</v>
      </c>
      <c r="C979" s="1" t="s">
        <v>1622</v>
      </c>
      <c r="D979" s="1" t="s">
        <v>1547</v>
      </c>
      <c r="E979" s="2">
        <v>45511</v>
      </c>
      <c r="F979" s="1" t="s">
        <v>25</v>
      </c>
      <c r="G979">
        <v>2.15</v>
      </c>
      <c r="H979" s="3">
        <v>333560.25</v>
      </c>
      <c r="I979">
        <v>2955.92</v>
      </c>
      <c r="J979">
        <v>41.98</v>
      </c>
      <c r="K979">
        <v>6.59</v>
      </c>
      <c r="L979">
        <v>23.01</v>
      </c>
      <c r="M979">
        <v>12.74</v>
      </c>
      <c r="N979">
        <v>1.64</v>
      </c>
      <c r="O979">
        <v>3.47</v>
      </c>
      <c r="P979" s="1" t="s">
        <v>26</v>
      </c>
      <c r="Q979" s="1" t="s">
        <v>27</v>
      </c>
      <c r="R979">
        <v>69.22</v>
      </c>
      <c r="S979" s="3">
        <v>10615.09</v>
      </c>
      <c r="T979" s="3">
        <v>88626.59</v>
      </c>
      <c r="U979" s="3">
        <v>5932.23</v>
      </c>
      <c r="V979" s="3">
        <v>20432.13</v>
      </c>
      <c r="W979">
        <v>8</v>
      </c>
    </row>
    <row r="980" spans="1:23" x14ac:dyDescent="0.25">
      <c r="A980">
        <v>977</v>
      </c>
      <c r="B980" s="1" t="s">
        <v>2588</v>
      </c>
      <c r="C980" s="1" t="s">
        <v>2589</v>
      </c>
      <c r="D980" s="1" t="s">
        <v>2590</v>
      </c>
      <c r="E980" s="2">
        <v>45511</v>
      </c>
      <c r="F980" s="1" t="s">
        <v>25</v>
      </c>
      <c r="G980">
        <v>32.5</v>
      </c>
      <c r="H980" s="3">
        <v>249614.33</v>
      </c>
      <c r="I980">
        <v>2614.34</v>
      </c>
      <c r="J980">
        <v>41.78</v>
      </c>
      <c r="K980">
        <v>1.72</v>
      </c>
      <c r="L980">
        <v>25.05</v>
      </c>
      <c r="M980">
        <v>5.2</v>
      </c>
      <c r="N980">
        <v>0.12</v>
      </c>
      <c r="O980">
        <v>157.38999999999999</v>
      </c>
      <c r="P980" s="1" t="s">
        <v>31</v>
      </c>
      <c r="Q980" s="1" t="s">
        <v>27</v>
      </c>
      <c r="R980">
        <v>80.7</v>
      </c>
      <c r="S980" s="3">
        <v>38444.839999999997</v>
      </c>
      <c r="T980" s="3">
        <v>24140.06</v>
      </c>
      <c r="U980" s="3">
        <v>5765.1</v>
      </c>
      <c r="V980" s="3">
        <v>4749.68</v>
      </c>
      <c r="W980">
        <v>8</v>
      </c>
    </row>
    <row r="981" spans="1:23" x14ac:dyDescent="0.25">
      <c r="A981">
        <v>978</v>
      </c>
      <c r="B981" s="1" t="s">
        <v>4111</v>
      </c>
      <c r="C981" s="1" t="s">
        <v>4112</v>
      </c>
      <c r="D981" s="1" t="s">
        <v>4113</v>
      </c>
      <c r="E981" s="2">
        <v>45511</v>
      </c>
      <c r="F981" s="1" t="s">
        <v>3834</v>
      </c>
      <c r="G981">
        <v>815</v>
      </c>
      <c r="H981" s="3">
        <v>214427.25</v>
      </c>
      <c r="I981">
        <v>516.65</v>
      </c>
      <c r="J981">
        <v>13.57</v>
      </c>
      <c r="K981">
        <v>6.52</v>
      </c>
      <c r="L981">
        <v>15.74</v>
      </c>
      <c r="M981">
        <v>25.31</v>
      </c>
      <c r="N981">
        <v>0.63</v>
      </c>
      <c r="O981">
        <v>-8.93</v>
      </c>
      <c r="P981" s="1" t="s">
        <v>42</v>
      </c>
      <c r="Q981" s="1" t="s">
        <v>50</v>
      </c>
      <c r="R981">
        <v>76.47</v>
      </c>
      <c r="S981" s="3">
        <v>31482.89</v>
      </c>
      <c r="T981" s="3">
        <v>63185.18</v>
      </c>
      <c r="U981" s="3">
        <v>7703.15</v>
      </c>
      <c r="V981" s="3">
        <v>40544.620000000003</v>
      </c>
      <c r="W981">
        <v>8</v>
      </c>
    </row>
    <row r="982" spans="1:23" hidden="1" x14ac:dyDescent="0.25">
      <c r="A982">
        <v>979</v>
      </c>
      <c r="B982" s="1" t="s">
        <v>2601</v>
      </c>
      <c r="C982" s="1" t="s">
        <v>2602</v>
      </c>
      <c r="D982" s="1" t="s">
        <v>2603</v>
      </c>
      <c r="E982" s="2">
        <v>45511</v>
      </c>
      <c r="F982" s="1" t="s">
        <v>25</v>
      </c>
      <c r="G982">
        <v>160</v>
      </c>
      <c r="H982" s="3">
        <v>165069.57</v>
      </c>
      <c r="I982">
        <v>700.63</v>
      </c>
      <c r="J982">
        <v>12.71</v>
      </c>
      <c r="K982">
        <v>0.52</v>
      </c>
      <c r="L982">
        <v>13.87</v>
      </c>
      <c r="M982">
        <v>24.16</v>
      </c>
      <c r="N982">
        <v>0.08</v>
      </c>
      <c r="O982">
        <v>137.16</v>
      </c>
      <c r="P982" s="1" t="s">
        <v>31</v>
      </c>
      <c r="Q982" s="1" t="s">
        <v>50</v>
      </c>
      <c r="R982">
        <v>52.3</v>
      </c>
      <c r="S982" s="3">
        <v>1025.6300000000001</v>
      </c>
      <c r="T982" s="3">
        <v>82024.600000000006</v>
      </c>
      <c r="U982" s="3">
        <v>7404.32</v>
      </c>
      <c r="V982" s="3">
        <v>1543.71</v>
      </c>
      <c r="W982">
        <v>8</v>
      </c>
    </row>
    <row r="983" spans="1:23" x14ac:dyDescent="0.25">
      <c r="A983">
        <v>980</v>
      </c>
      <c r="B983" s="1" t="s">
        <v>2604</v>
      </c>
      <c r="C983" s="1" t="s">
        <v>2605</v>
      </c>
      <c r="D983" s="1" t="s">
        <v>2606</v>
      </c>
      <c r="E983" s="2">
        <v>45511</v>
      </c>
      <c r="F983" s="1" t="s">
        <v>25</v>
      </c>
      <c r="G983">
        <v>5100</v>
      </c>
      <c r="H983" s="3">
        <v>85724.78</v>
      </c>
      <c r="I983">
        <v>1140.56</v>
      </c>
      <c r="J983">
        <v>47.53</v>
      </c>
      <c r="K983">
        <v>8.7100000000000009</v>
      </c>
      <c r="L983">
        <v>29.59</v>
      </c>
      <c r="M983">
        <v>22.44</v>
      </c>
      <c r="N983">
        <v>1.62</v>
      </c>
      <c r="O983">
        <v>42.57</v>
      </c>
      <c r="P983" s="1" t="s">
        <v>31</v>
      </c>
      <c r="Q983" s="1" t="s">
        <v>27</v>
      </c>
      <c r="R983">
        <v>62.41</v>
      </c>
      <c r="S983" s="3">
        <v>507.25</v>
      </c>
      <c r="T983" s="3">
        <v>28998.19</v>
      </c>
      <c r="U983" s="3">
        <v>4048.88</v>
      </c>
      <c r="V983" s="3">
        <v>35664.800000000003</v>
      </c>
      <c r="W983">
        <v>8</v>
      </c>
    </row>
    <row r="984" spans="1:23" x14ac:dyDescent="0.25">
      <c r="A984">
        <v>981</v>
      </c>
      <c r="B984" s="1" t="s">
        <v>2607</v>
      </c>
      <c r="C984" s="1" t="s">
        <v>2608</v>
      </c>
      <c r="D984" s="1" t="s">
        <v>1184</v>
      </c>
      <c r="E984" s="2">
        <v>45511</v>
      </c>
      <c r="F984" s="1" t="s">
        <v>25</v>
      </c>
      <c r="G984">
        <v>7</v>
      </c>
      <c r="H984" s="3">
        <v>293851.59999999998</v>
      </c>
      <c r="I984">
        <v>1630.51</v>
      </c>
      <c r="J984">
        <v>35.770000000000003</v>
      </c>
      <c r="K984">
        <v>3.29</v>
      </c>
      <c r="L984">
        <v>9.65</v>
      </c>
      <c r="M984">
        <v>25.27</v>
      </c>
      <c r="N984">
        <v>1.27</v>
      </c>
      <c r="O984">
        <v>-18.86</v>
      </c>
      <c r="P984" s="1" t="s">
        <v>31</v>
      </c>
      <c r="Q984" s="1" t="s">
        <v>35</v>
      </c>
      <c r="R984">
        <v>52.12</v>
      </c>
      <c r="S984" s="3">
        <v>41092.120000000003</v>
      </c>
      <c r="T984" s="3">
        <v>83134.679999999993</v>
      </c>
      <c r="U984" s="3">
        <v>6613.94</v>
      </c>
      <c r="V984" s="3">
        <v>35861.15</v>
      </c>
      <c r="W984">
        <v>8</v>
      </c>
    </row>
    <row r="985" spans="1:23" x14ac:dyDescent="0.25">
      <c r="A985">
        <v>982</v>
      </c>
      <c r="B985" s="1" t="s">
        <v>2586</v>
      </c>
      <c r="C985" s="1" t="s">
        <v>2587</v>
      </c>
      <c r="D985" s="1" t="s">
        <v>592</v>
      </c>
      <c r="E985" s="2">
        <v>45511</v>
      </c>
      <c r="F985" s="1" t="s">
        <v>25</v>
      </c>
      <c r="G985">
        <v>45</v>
      </c>
      <c r="H985" s="3">
        <v>276104.61</v>
      </c>
      <c r="I985">
        <v>914.85</v>
      </c>
      <c r="J985">
        <v>19.57</v>
      </c>
      <c r="K985">
        <v>6.14</v>
      </c>
      <c r="L985">
        <v>10.41</v>
      </c>
      <c r="M985">
        <v>15.98</v>
      </c>
      <c r="N985">
        <v>1.28</v>
      </c>
      <c r="O985">
        <v>153.15</v>
      </c>
      <c r="P985" s="1" t="s">
        <v>42</v>
      </c>
      <c r="Q985" s="1" t="s">
        <v>46</v>
      </c>
      <c r="R985">
        <v>70.95</v>
      </c>
      <c r="S985" s="3">
        <v>2260.6999999999998</v>
      </c>
      <c r="T985" s="3">
        <v>10875.73</v>
      </c>
      <c r="U985" s="3">
        <v>7921.83</v>
      </c>
      <c r="V985" s="3">
        <v>34067.07</v>
      </c>
      <c r="W985">
        <v>8</v>
      </c>
    </row>
    <row r="986" spans="1:23" x14ac:dyDescent="0.25">
      <c r="A986">
        <v>983</v>
      </c>
      <c r="B986" s="1" t="s">
        <v>2609</v>
      </c>
      <c r="C986" s="1" t="s">
        <v>2610</v>
      </c>
      <c r="D986" s="1" t="s">
        <v>2611</v>
      </c>
      <c r="E986" s="2">
        <v>45512</v>
      </c>
      <c r="F986" s="1" t="s">
        <v>25</v>
      </c>
      <c r="G986">
        <v>30</v>
      </c>
      <c r="H986" s="3">
        <v>107420.72</v>
      </c>
      <c r="I986">
        <v>728.63</v>
      </c>
      <c r="J986">
        <v>30.05</v>
      </c>
      <c r="K986">
        <v>3.53</v>
      </c>
      <c r="L986">
        <v>17.11</v>
      </c>
      <c r="M986">
        <v>7.68</v>
      </c>
      <c r="N986">
        <v>0.18</v>
      </c>
      <c r="O986">
        <v>60.54</v>
      </c>
      <c r="P986" s="1" t="s">
        <v>26</v>
      </c>
      <c r="Q986" s="1" t="s">
        <v>46</v>
      </c>
      <c r="R986">
        <v>80.84</v>
      </c>
      <c r="S986" s="3">
        <v>29707.35</v>
      </c>
      <c r="T986" s="3">
        <v>38820.54</v>
      </c>
      <c r="U986" s="3">
        <v>4099.59</v>
      </c>
      <c r="V986" s="3">
        <v>20205.740000000002</v>
      </c>
      <c r="W986">
        <v>8</v>
      </c>
    </row>
    <row r="987" spans="1:23" x14ac:dyDescent="0.25">
      <c r="A987">
        <v>984</v>
      </c>
      <c r="B987" s="1" t="s">
        <v>2612</v>
      </c>
      <c r="C987" s="1" t="s">
        <v>2613</v>
      </c>
      <c r="D987" s="1" t="s">
        <v>2614</v>
      </c>
      <c r="E987" s="2">
        <v>45512</v>
      </c>
      <c r="F987" s="1" t="s">
        <v>25</v>
      </c>
      <c r="G987">
        <v>11</v>
      </c>
      <c r="H987" s="3">
        <v>364514.68</v>
      </c>
      <c r="I987">
        <v>1049.8800000000001</v>
      </c>
      <c r="J987">
        <v>49.4</v>
      </c>
      <c r="K987">
        <v>8.75</v>
      </c>
      <c r="L987">
        <v>25.27</v>
      </c>
      <c r="M987">
        <v>24.22</v>
      </c>
      <c r="N987">
        <v>1.1100000000000001</v>
      </c>
      <c r="O987">
        <v>54.34</v>
      </c>
      <c r="P987" s="1" t="s">
        <v>42</v>
      </c>
      <c r="Q987" s="1" t="s">
        <v>27</v>
      </c>
      <c r="R987">
        <v>50.55</v>
      </c>
      <c r="S987" s="3">
        <v>17719.7</v>
      </c>
      <c r="T987" s="3">
        <v>24508.53</v>
      </c>
      <c r="U987" s="3">
        <v>1022.7</v>
      </c>
      <c r="V987" s="3">
        <v>14293.67</v>
      </c>
      <c r="W987">
        <v>8</v>
      </c>
    </row>
    <row r="988" spans="1:23" x14ac:dyDescent="0.25">
      <c r="A988">
        <v>985</v>
      </c>
      <c r="B988" s="1" t="s">
        <v>4442</v>
      </c>
      <c r="C988" s="1" t="s">
        <v>1330</v>
      </c>
      <c r="D988" s="1" t="s">
        <v>4443</v>
      </c>
      <c r="E988" s="2">
        <v>45512</v>
      </c>
      <c r="F988" s="1" t="s">
        <v>4387</v>
      </c>
      <c r="G988">
        <v>25</v>
      </c>
      <c r="H988" s="3">
        <v>356586.88</v>
      </c>
      <c r="I988">
        <v>683.44</v>
      </c>
      <c r="J988">
        <v>23.07</v>
      </c>
      <c r="K988">
        <v>3.25</v>
      </c>
      <c r="L988">
        <v>16.920000000000002</v>
      </c>
      <c r="M988">
        <v>10.79</v>
      </c>
      <c r="N988">
        <v>0.81</v>
      </c>
      <c r="O988">
        <v>131.43</v>
      </c>
      <c r="P988" s="1" t="s">
        <v>31</v>
      </c>
      <c r="Q988" s="1" t="s">
        <v>50</v>
      </c>
      <c r="R988">
        <v>69.58</v>
      </c>
      <c r="S988" s="3">
        <v>34344.01</v>
      </c>
      <c r="T988" s="3">
        <v>99852.72</v>
      </c>
      <c r="U988" s="3">
        <v>6688.17</v>
      </c>
      <c r="V988" s="3">
        <v>15496.51</v>
      </c>
      <c r="W988">
        <v>8</v>
      </c>
    </row>
    <row r="989" spans="1:23" x14ac:dyDescent="0.25">
      <c r="A989">
        <v>986</v>
      </c>
      <c r="B989" s="1" t="s">
        <v>573</v>
      </c>
      <c r="C989" s="1" t="s">
        <v>574</v>
      </c>
      <c r="D989" s="1" t="s">
        <v>575</v>
      </c>
      <c r="E989" s="2">
        <v>45513</v>
      </c>
      <c r="F989" s="1" t="s">
        <v>25</v>
      </c>
      <c r="G989">
        <v>20</v>
      </c>
      <c r="H989" s="3">
        <v>317223.53000000003</v>
      </c>
      <c r="I989">
        <v>640.46</v>
      </c>
      <c r="J989">
        <v>37.54</v>
      </c>
      <c r="K989">
        <v>12.1</v>
      </c>
      <c r="L989">
        <v>25.3</v>
      </c>
      <c r="M989">
        <v>21.84</v>
      </c>
      <c r="N989">
        <v>1.1499999999999999</v>
      </c>
      <c r="O989">
        <v>191.44</v>
      </c>
      <c r="P989" s="1" t="s">
        <v>31</v>
      </c>
      <c r="Q989" s="1" t="s">
        <v>27</v>
      </c>
      <c r="R989">
        <v>44.02</v>
      </c>
      <c r="S989" s="3">
        <v>40417.65</v>
      </c>
      <c r="T989" s="3">
        <v>55656.41</v>
      </c>
      <c r="U989" s="3">
        <v>1013.28</v>
      </c>
      <c r="V989" s="3">
        <v>44883.32</v>
      </c>
      <c r="W989">
        <v>8</v>
      </c>
    </row>
    <row r="990" spans="1:23" x14ac:dyDescent="0.25">
      <c r="A990">
        <v>987</v>
      </c>
      <c r="B990" s="1" t="s">
        <v>2623</v>
      </c>
      <c r="C990" s="1" t="s">
        <v>2624</v>
      </c>
      <c r="D990" s="1" t="s">
        <v>2625</v>
      </c>
      <c r="E990" s="2">
        <v>45513</v>
      </c>
      <c r="F990" s="1" t="s">
        <v>25</v>
      </c>
      <c r="G990">
        <v>12.5</v>
      </c>
      <c r="H990" s="3">
        <v>108154.33</v>
      </c>
      <c r="I990">
        <v>232.08</v>
      </c>
      <c r="J990">
        <v>24.38</v>
      </c>
      <c r="K990">
        <v>1.78</v>
      </c>
      <c r="L990">
        <v>26.31</v>
      </c>
      <c r="M990">
        <v>12.79</v>
      </c>
      <c r="N990">
        <v>1.1299999999999999</v>
      </c>
      <c r="O990">
        <v>66.77</v>
      </c>
      <c r="P990" s="1" t="s">
        <v>42</v>
      </c>
      <c r="Q990" s="1" t="s">
        <v>50</v>
      </c>
      <c r="R990">
        <v>60.46</v>
      </c>
      <c r="S990" s="3">
        <v>24086.54</v>
      </c>
      <c r="T990" s="3">
        <v>51140.23</v>
      </c>
      <c r="U990" s="3">
        <v>8226.06</v>
      </c>
      <c r="V990" s="3">
        <v>29378.880000000001</v>
      </c>
      <c r="W990">
        <v>8</v>
      </c>
    </row>
    <row r="991" spans="1:23" x14ac:dyDescent="0.25">
      <c r="A991">
        <v>988</v>
      </c>
      <c r="B991" s="1" t="s">
        <v>2626</v>
      </c>
      <c r="C991" s="1" t="s">
        <v>2627</v>
      </c>
      <c r="D991" s="1" t="s">
        <v>2628</v>
      </c>
      <c r="E991" s="2">
        <v>45513</v>
      </c>
      <c r="F991" s="1" t="s">
        <v>25</v>
      </c>
      <c r="G991">
        <v>105</v>
      </c>
      <c r="H991" s="3">
        <v>306830.96999999997</v>
      </c>
      <c r="I991">
        <v>152.18</v>
      </c>
      <c r="J991">
        <v>47.83</v>
      </c>
      <c r="K991">
        <v>14.86</v>
      </c>
      <c r="L991">
        <v>14.18</v>
      </c>
      <c r="M991">
        <v>29.14</v>
      </c>
      <c r="N991">
        <v>1.85</v>
      </c>
      <c r="O991">
        <v>175.59</v>
      </c>
      <c r="P991" s="1" t="s">
        <v>31</v>
      </c>
      <c r="Q991" s="1" t="s">
        <v>27</v>
      </c>
      <c r="R991">
        <v>63.88</v>
      </c>
      <c r="S991" s="3">
        <v>1998.34</v>
      </c>
      <c r="T991" s="3">
        <v>37095.1</v>
      </c>
      <c r="U991" s="3">
        <v>9977.17</v>
      </c>
      <c r="V991" s="3">
        <v>45317.27</v>
      </c>
      <c r="W991">
        <v>8</v>
      </c>
    </row>
    <row r="992" spans="1:23" x14ac:dyDescent="0.25">
      <c r="A992">
        <v>989</v>
      </c>
      <c r="B992" s="1" t="s">
        <v>2629</v>
      </c>
      <c r="C992" s="1" t="s">
        <v>2630</v>
      </c>
      <c r="D992" s="1" t="s">
        <v>1707</v>
      </c>
      <c r="E992" s="2">
        <v>45513</v>
      </c>
      <c r="F992" s="1" t="s">
        <v>25</v>
      </c>
      <c r="G992">
        <v>300</v>
      </c>
      <c r="H992" s="3">
        <v>240077.16</v>
      </c>
      <c r="I992">
        <v>2519.5</v>
      </c>
      <c r="J992">
        <v>37.729999999999997</v>
      </c>
      <c r="K992">
        <v>5.83</v>
      </c>
      <c r="L992">
        <v>10.76</v>
      </c>
      <c r="M992">
        <v>6.8</v>
      </c>
      <c r="N992">
        <v>0.92</v>
      </c>
      <c r="O992">
        <v>19.54</v>
      </c>
      <c r="P992" s="1" t="s">
        <v>26</v>
      </c>
      <c r="Q992" s="1" t="s">
        <v>50</v>
      </c>
      <c r="R992">
        <v>78.959999999999994</v>
      </c>
      <c r="S992" s="3">
        <v>8612.2199999999993</v>
      </c>
      <c r="T992" s="3">
        <v>42350.79</v>
      </c>
      <c r="U992" s="3">
        <v>1272.8699999999999</v>
      </c>
      <c r="V992" s="3">
        <v>23533.88</v>
      </c>
      <c r="W992">
        <v>8</v>
      </c>
    </row>
    <row r="993" spans="1:23" x14ac:dyDescent="0.25">
      <c r="A993">
        <v>990</v>
      </c>
      <c r="B993" s="1" t="s">
        <v>2648</v>
      </c>
      <c r="C993" s="1" t="s">
        <v>2649</v>
      </c>
      <c r="D993" s="1" t="s">
        <v>2628</v>
      </c>
      <c r="E993" s="2">
        <v>45513</v>
      </c>
      <c r="F993" s="1" t="s">
        <v>25</v>
      </c>
      <c r="G993">
        <v>110</v>
      </c>
      <c r="H993" s="3">
        <v>178149.55</v>
      </c>
      <c r="I993">
        <v>2689.39</v>
      </c>
      <c r="J993">
        <v>48.76</v>
      </c>
      <c r="K993">
        <v>4.6100000000000003</v>
      </c>
      <c r="L993">
        <v>27.39</v>
      </c>
      <c r="M993">
        <v>22.94</v>
      </c>
      <c r="N993">
        <v>0.5</v>
      </c>
      <c r="O993">
        <v>-19.239999999999998</v>
      </c>
      <c r="P993" s="1" t="s">
        <v>42</v>
      </c>
      <c r="Q993" s="1" t="s">
        <v>50</v>
      </c>
      <c r="R993">
        <v>57.9</v>
      </c>
      <c r="S993" s="3">
        <v>40839.61</v>
      </c>
      <c r="T993" s="3">
        <v>81360.509999999995</v>
      </c>
      <c r="U993" s="3">
        <v>3415.75</v>
      </c>
      <c r="V993" s="3">
        <v>25474.34</v>
      </c>
      <c r="W993">
        <v>8</v>
      </c>
    </row>
    <row r="994" spans="1:23" x14ac:dyDescent="0.25">
      <c r="A994">
        <v>991</v>
      </c>
      <c r="B994" s="1" t="s">
        <v>1229</v>
      </c>
      <c r="C994" s="1" t="s">
        <v>1230</v>
      </c>
      <c r="D994" s="1" t="s">
        <v>1231</v>
      </c>
      <c r="E994" s="2">
        <v>45513</v>
      </c>
      <c r="F994" s="1" t="s">
        <v>25</v>
      </c>
      <c r="G994">
        <v>50</v>
      </c>
      <c r="H994" s="3">
        <v>309020.40999999997</v>
      </c>
      <c r="I994">
        <v>1043.5</v>
      </c>
      <c r="J994">
        <v>15.88</v>
      </c>
      <c r="K994">
        <v>12.57</v>
      </c>
      <c r="L994">
        <v>24.42</v>
      </c>
      <c r="M994">
        <v>12.99</v>
      </c>
      <c r="N994">
        <v>1.68</v>
      </c>
      <c r="O994">
        <v>24.01</v>
      </c>
      <c r="P994" s="1" t="s">
        <v>42</v>
      </c>
      <c r="Q994" s="1" t="s">
        <v>46</v>
      </c>
      <c r="R994">
        <v>48.58</v>
      </c>
      <c r="S994" s="3">
        <v>16718.97</v>
      </c>
      <c r="T994" s="3">
        <v>70814.19</v>
      </c>
      <c r="U994" s="3">
        <v>2169.7600000000002</v>
      </c>
      <c r="V994" s="3">
        <v>6710.07</v>
      </c>
      <c r="W994">
        <v>8</v>
      </c>
    </row>
    <row r="995" spans="1:23" x14ac:dyDescent="0.25">
      <c r="A995">
        <v>992</v>
      </c>
      <c r="B995" s="1" t="s">
        <v>2633</v>
      </c>
      <c r="C995" s="1" t="s">
        <v>2634</v>
      </c>
      <c r="D995" s="1" t="s">
        <v>2635</v>
      </c>
      <c r="E995" s="2">
        <v>45513</v>
      </c>
      <c r="F995" s="1" t="s">
        <v>25</v>
      </c>
      <c r="G995">
        <v>200</v>
      </c>
      <c r="H995" s="3">
        <v>407419.84</v>
      </c>
      <c r="I995">
        <v>2500.7600000000002</v>
      </c>
      <c r="J995">
        <v>38.79</v>
      </c>
      <c r="K995">
        <v>14.3</v>
      </c>
      <c r="L995">
        <v>16.11</v>
      </c>
      <c r="M995">
        <v>19.22</v>
      </c>
      <c r="N995">
        <v>1.82</v>
      </c>
      <c r="O995">
        <v>172.87</v>
      </c>
      <c r="P995" s="1" t="s">
        <v>31</v>
      </c>
      <c r="Q995" s="1" t="s">
        <v>35</v>
      </c>
      <c r="R995">
        <v>88.23</v>
      </c>
      <c r="S995" s="3">
        <v>24517.43</v>
      </c>
      <c r="T995" s="3">
        <v>97451.86</v>
      </c>
      <c r="U995" s="3">
        <v>9128.7999999999993</v>
      </c>
      <c r="V995" s="3">
        <v>16656.78</v>
      </c>
      <c r="W995">
        <v>8</v>
      </c>
    </row>
    <row r="996" spans="1:23" x14ac:dyDescent="0.25">
      <c r="A996">
        <v>993</v>
      </c>
      <c r="B996" s="1" t="s">
        <v>2636</v>
      </c>
      <c r="C996" s="1" t="s">
        <v>2637</v>
      </c>
      <c r="D996" s="1" t="s">
        <v>2638</v>
      </c>
      <c r="E996" s="2">
        <v>45513</v>
      </c>
      <c r="F996" s="1" t="s">
        <v>25</v>
      </c>
      <c r="G996">
        <v>12</v>
      </c>
      <c r="H996" s="3">
        <v>113915.84</v>
      </c>
      <c r="I996">
        <v>2481.23</v>
      </c>
      <c r="J996">
        <v>26.73</v>
      </c>
      <c r="K996">
        <v>13.74</v>
      </c>
      <c r="L996">
        <v>23.59</v>
      </c>
      <c r="M996">
        <v>20.76</v>
      </c>
      <c r="N996">
        <v>0.56999999999999995</v>
      </c>
      <c r="O996">
        <v>65.319999999999993</v>
      </c>
      <c r="P996" s="1" t="s">
        <v>26</v>
      </c>
      <c r="Q996" s="1" t="s">
        <v>27</v>
      </c>
      <c r="R996">
        <v>31.3</v>
      </c>
      <c r="S996" s="3">
        <v>43499.12</v>
      </c>
      <c r="T996" s="3">
        <v>12951.87</v>
      </c>
      <c r="U996" s="3">
        <v>6442.36</v>
      </c>
      <c r="V996" s="3">
        <v>32376.560000000001</v>
      </c>
      <c r="W996">
        <v>8</v>
      </c>
    </row>
    <row r="997" spans="1:23" x14ac:dyDescent="0.25">
      <c r="A997">
        <v>994</v>
      </c>
      <c r="B997" s="1" t="s">
        <v>4114</v>
      </c>
      <c r="C997" s="1" t="s">
        <v>4115</v>
      </c>
      <c r="D997" s="1" t="s">
        <v>4116</v>
      </c>
      <c r="E997" s="2">
        <v>45513</v>
      </c>
      <c r="F997" s="1" t="s">
        <v>3834</v>
      </c>
      <c r="G997">
        <v>50</v>
      </c>
      <c r="H997" s="3">
        <v>361183.57</v>
      </c>
      <c r="I997">
        <v>335.96</v>
      </c>
      <c r="J997">
        <v>27.46</v>
      </c>
      <c r="K997">
        <v>12.84</v>
      </c>
      <c r="L997">
        <v>21.38</v>
      </c>
      <c r="M997">
        <v>12.23</v>
      </c>
      <c r="N997">
        <v>1.08</v>
      </c>
      <c r="O997">
        <v>118.1</v>
      </c>
      <c r="P997" s="1" t="s">
        <v>26</v>
      </c>
      <c r="Q997" s="1" t="s">
        <v>50</v>
      </c>
      <c r="R997">
        <v>40.76</v>
      </c>
      <c r="S997" s="3">
        <v>14713.82</v>
      </c>
      <c r="T997" s="3">
        <v>36532.879999999997</v>
      </c>
      <c r="U997" s="3">
        <v>1918</v>
      </c>
      <c r="V997" s="3">
        <v>3267.08</v>
      </c>
      <c r="W997">
        <v>8</v>
      </c>
    </row>
    <row r="998" spans="1:23" x14ac:dyDescent="0.25">
      <c r="A998">
        <v>995</v>
      </c>
      <c r="B998" s="1" t="s">
        <v>1232</v>
      </c>
      <c r="C998" s="1" t="s">
        <v>29</v>
      </c>
      <c r="D998" s="1" t="s">
        <v>1233</v>
      </c>
      <c r="E998" s="2">
        <v>45513</v>
      </c>
      <c r="F998" s="1" t="s">
        <v>25</v>
      </c>
      <c r="G998">
        <v>50</v>
      </c>
      <c r="H998" s="3">
        <v>86284</v>
      </c>
      <c r="I998">
        <v>2519.5700000000002</v>
      </c>
      <c r="J998">
        <v>22.48</v>
      </c>
      <c r="K998">
        <v>4.2300000000000004</v>
      </c>
      <c r="L998">
        <v>22.47</v>
      </c>
      <c r="M998">
        <v>21.24</v>
      </c>
      <c r="N998">
        <v>0.31</v>
      </c>
      <c r="O998">
        <v>25.58</v>
      </c>
      <c r="P998" s="1" t="s">
        <v>31</v>
      </c>
      <c r="Q998" s="1" t="s">
        <v>27</v>
      </c>
      <c r="R998">
        <v>46.59</v>
      </c>
      <c r="S998" s="3">
        <v>2231.48</v>
      </c>
      <c r="T998" s="3">
        <v>34760.620000000003</v>
      </c>
      <c r="U998" s="3">
        <v>7821.63</v>
      </c>
      <c r="V998" s="3">
        <v>14029.52</v>
      </c>
      <c r="W998">
        <v>8</v>
      </c>
    </row>
    <row r="999" spans="1:23" x14ac:dyDescent="0.25">
      <c r="A999">
        <v>996</v>
      </c>
      <c r="B999" s="1" t="s">
        <v>576</v>
      </c>
      <c r="C999" s="1" t="s">
        <v>577</v>
      </c>
      <c r="D999" s="1" t="s">
        <v>578</v>
      </c>
      <c r="E999" s="2">
        <v>45513</v>
      </c>
      <c r="F999" s="1" t="s">
        <v>25</v>
      </c>
      <c r="G999">
        <v>20</v>
      </c>
      <c r="H999" s="3">
        <v>395030.66</v>
      </c>
      <c r="I999">
        <v>951.5</v>
      </c>
      <c r="J999">
        <v>45.11</v>
      </c>
      <c r="K999">
        <v>9.5500000000000007</v>
      </c>
      <c r="L999">
        <v>6.55</v>
      </c>
      <c r="M999">
        <v>13.53</v>
      </c>
      <c r="N999">
        <v>0.96</v>
      </c>
      <c r="O999">
        <v>85.3</v>
      </c>
      <c r="P999" s="1" t="s">
        <v>31</v>
      </c>
      <c r="Q999" s="1" t="s">
        <v>46</v>
      </c>
      <c r="R999">
        <v>30.19</v>
      </c>
      <c r="S999" s="3">
        <v>47832.54</v>
      </c>
      <c r="T999" s="3">
        <v>70315.78</v>
      </c>
      <c r="U999" s="3">
        <v>7264.76</v>
      </c>
      <c r="V999" s="3">
        <v>37612.03</v>
      </c>
      <c r="W999">
        <v>8</v>
      </c>
    </row>
    <row r="1000" spans="1:23" x14ac:dyDescent="0.25">
      <c r="A1000">
        <v>997</v>
      </c>
      <c r="B1000" s="1" t="s">
        <v>2639</v>
      </c>
      <c r="C1000" s="1" t="s">
        <v>2640</v>
      </c>
      <c r="D1000" s="1" t="s">
        <v>2641</v>
      </c>
      <c r="E1000" s="2">
        <v>45513</v>
      </c>
      <c r="F1000" s="1" t="s">
        <v>25</v>
      </c>
      <c r="G1000">
        <v>40</v>
      </c>
      <c r="H1000" s="3">
        <v>445325.26</v>
      </c>
      <c r="I1000">
        <v>1098.3800000000001</v>
      </c>
      <c r="J1000">
        <v>43.2</v>
      </c>
      <c r="K1000">
        <v>5.12</v>
      </c>
      <c r="L1000">
        <v>25.83</v>
      </c>
      <c r="M1000">
        <v>17.16</v>
      </c>
      <c r="N1000">
        <v>1.44</v>
      </c>
      <c r="O1000">
        <v>191.15</v>
      </c>
      <c r="P1000" s="1" t="s">
        <v>26</v>
      </c>
      <c r="Q1000" s="1" t="s">
        <v>35</v>
      </c>
      <c r="R1000">
        <v>46.87</v>
      </c>
      <c r="S1000" s="3">
        <v>43677.98</v>
      </c>
      <c r="T1000" s="3">
        <v>60999.96</v>
      </c>
      <c r="U1000" s="3">
        <v>4688.6899999999996</v>
      </c>
      <c r="V1000" s="3">
        <v>18497.21</v>
      </c>
      <c r="W1000">
        <v>8</v>
      </c>
    </row>
    <row r="1001" spans="1:23" x14ac:dyDescent="0.25">
      <c r="A1001">
        <v>998</v>
      </c>
      <c r="B1001" s="1" t="s">
        <v>2642</v>
      </c>
      <c r="C1001" s="1" t="s">
        <v>2643</v>
      </c>
      <c r="D1001" s="1" t="s">
        <v>2644</v>
      </c>
      <c r="E1001" s="2">
        <v>45513</v>
      </c>
      <c r="F1001" s="1" t="s">
        <v>25</v>
      </c>
      <c r="G1001">
        <v>75</v>
      </c>
      <c r="H1001" s="3">
        <v>483625.66</v>
      </c>
      <c r="I1001">
        <v>1438.61</v>
      </c>
      <c r="J1001">
        <v>29.4</v>
      </c>
      <c r="K1001">
        <v>1.77</v>
      </c>
      <c r="L1001">
        <v>23.55</v>
      </c>
      <c r="M1001">
        <v>9.25</v>
      </c>
      <c r="N1001">
        <v>1.34</v>
      </c>
      <c r="O1001">
        <v>127.21</v>
      </c>
      <c r="P1001" s="1" t="s">
        <v>42</v>
      </c>
      <c r="Q1001" s="1" t="s">
        <v>46</v>
      </c>
      <c r="R1001">
        <v>75.98</v>
      </c>
      <c r="S1001" s="3">
        <v>27488.21</v>
      </c>
      <c r="T1001" s="3">
        <v>92282.75</v>
      </c>
      <c r="U1001" s="3">
        <v>7235.66</v>
      </c>
      <c r="V1001" s="3">
        <v>20348.78</v>
      </c>
      <c r="W1001">
        <v>8</v>
      </c>
    </row>
    <row r="1002" spans="1:23" x14ac:dyDescent="0.25">
      <c r="A1002">
        <v>999</v>
      </c>
      <c r="B1002" s="1" t="s">
        <v>2645</v>
      </c>
      <c r="C1002" s="1" t="s">
        <v>2646</v>
      </c>
      <c r="D1002" s="1" t="s">
        <v>2647</v>
      </c>
      <c r="E1002" s="2">
        <v>45513</v>
      </c>
      <c r="F1002" s="1" t="s">
        <v>25</v>
      </c>
      <c r="G1002">
        <v>250</v>
      </c>
      <c r="H1002" s="3">
        <v>285393.17</v>
      </c>
      <c r="I1002">
        <v>476.1</v>
      </c>
      <c r="J1002">
        <v>49.33</v>
      </c>
      <c r="K1002">
        <v>2.1</v>
      </c>
      <c r="L1002">
        <v>8.73</v>
      </c>
      <c r="M1002">
        <v>14.39</v>
      </c>
      <c r="N1002">
        <v>0.96</v>
      </c>
      <c r="O1002">
        <v>131.38999999999999</v>
      </c>
      <c r="P1002" s="1" t="s">
        <v>31</v>
      </c>
      <c r="Q1002" s="1" t="s">
        <v>50</v>
      </c>
      <c r="R1002">
        <v>75.819999999999993</v>
      </c>
      <c r="S1002" s="3">
        <v>36310.6</v>
      </c>
      <c r="T1002" s="3">
        <v>14562.46</v>
      </c>
      <c r="U1002" s="3">
        <v>395.38</v>
      </c>
      <c r="V1002" s="3">
        <v>48917.8</v>
      </c>
      <c r="W1002">
        <v>8</v>
      </c>
    </row>
    <row r="1003" spans="1:23" x14ac:dyDescent="0.25">
      <c r="A1003">
        <v>1000</v>
      </c>
      <c r="B1003" s="1" t="s">
        <v>1022</v>
      </c>
      <c r="C1003" s="1" t="s">
        <v>1023</v>
      </c>
      <c r="D1003" s="1" t="s">
        <v>1024</v>
      </c>
      <c r="E1003" s="2">
        <v>45513</v>
      </c>
      <c r="F1003" s="1" t="s">
        <v>25</v>
      </c>
      <c r="G1003">
        <v>25</v>
      </c>
      <c r="H1003" s="3">
        <v>258965.65</v>
      </c>
      <c r="I1003">
        <v>685.13</v>
      </c>
      <c r="J1003">
        <v>43.23</v>
      </c>
      <c r="K1003">
        <v>13.7</v>
      </c>
      <c r="L1003">
        <v>26.76</v>
      </c>
      <c r="M1003">
        <v>27.71</v>
      </c>
      <c r="N1003">
        <v>1.25</v>
      </c>
      <c r="O1003">
        <v>83.67</v>
      </c>
      <c r="P1003" s="1" t="s">
        <v>26</v>
      </c>
      <c r="Q1003" s="1" t="s">
        <v>50</v>
      </c>
      <c r="R1003">
        <v>44.98</v>
      </c>
      <c r="S1003" s="3">
        <v>48785.5</v>
      </c>
      <c r="T1003" s="3">
        <v>50226.15</v>
      </c>
      <c r="U1003" s="3">
        <v>9700.42</v>
      </c>
      <c r="V1003" s="3">
        <v>43253.11</v>
      </c>
      <c r="W1003">
        <v>8</v>
      </c>
    </row>
    <row r="1004" spans="1:23" x14ac:dyDescent="0.25">
      <c r="A1004">
        <v>1001</v>
      </c>
      <c r="B1004" s="1" t="s">
        <v>131</v>
      </c>
      <c r="C1004" s="1" t="s">
        <v>132</v>
      </c>
      <c r="D1004" s="1" t="s">
        <v>133</v>
      </c>
      <c r="E1004" s="2">
        <v>45513</v>
      </c>
      <c r="F1004" s="1" t="s">
        <v>25</v>
      </c>
      <c r="G1004">
        <v>10</v>
      </c>
      <c r="H1004" s="3">
        <v>133182.56</v>
      </c>
      <c r="I1004">
        <v>2238.11</v>
      </c>
      <c r="J1004">
        <v>47.94</v>
      </c>
      <c r="K1004">
        <v>10.19</v>
      </c>
      <c r="L1004">
        <v>7.31</v>
      </c>
      <c r="M1004">
        <v>17.88</v>
      </c>
      <c r="N1004">
        <v>0.94</v>
      </c>
      <c r="O1004">
        <v>88.85</v>
      </c>
      <c r="P1004" s="1" t="s">
        <v>31</v>
      </c>
      <c r="Q1004" s="1" t="s">
        <v>46</v>
      </c>
      <c r="R1004">
        <v>67.02</v>
      </c>
      <c r="S1004" s="3">
        <v>44337.440000000002</v>
      </c>
      <c r="T1004" s="3">
        <v>56350.58</v>
      </c>
      <c r="U1004" s="3">
        <v>5217.3500000000004</v>
      </c>
      <c r="V1004" s="3">
        <v>28129.18</v>
      </c>
      <c r="W1004">
        <v>8</v>
      </c>
    </row>
    <row r="1005" spans="1:23" x14ac:dyDescent="0.25">
      <c r="A1005">
        <v>1002</v>
      </c>
      <c r="B1005" s="1" t="s">
        <v>2631</v>
      </c>
      <c r="C1005" s="1" t="s">
        <v>2632</v>
      </c>
      <c r="D1005" s="1" t="s">
        <v>736</v>
      </c>
      <c r="E1005" s="2">
        <v>45513</v>
      </c>
      <c r="F1005" s="1" t="s">
        <v>25</v>
      </c>
      <c r="G1005">
        <v>250</v>
      </c>
      <c r="H1005" s="3">
        <v>209126.45</v>
      </c>
      <c r="I1005">
        <v>1237.73</v>
      </c>
      <c r="J1005">
        <v>48.65</v>
      </c>
      <c r="K1005">
        <v>8.11</v>
      </c>
      <c r="L1005">
        <v>25.5</v>
      </c>
      <c r="M1005">
        <v>17.25</v>
      </c>
      <c r="N1005">
        <v>0.24</v>
      </c>
      <c r="O1005">
        <v>116.17</v>
      </c>
      <c r="P1005" s="1" t="s">
        <v>42</v>
      </c>
      <c r="Q1005" s="1" t="s">
        <v>27</v>
      </c>
      <c r="R1005">
        <v>74.75</v>
      </c>
      <c r="S1005" s="3">
        <v>33390.14</v>
      </c>
      <c r="T1005" s="3">
        <v>97716.160000000003</v>
      </c>
      <c r="U1005" s="3">
        <v>185.54</v>
      </c>
      <c r="V1005" s="3">
        <v>29408.39</v>
      </c>
      <c r="W1005">
        <v>8</v>
      </c>
    </row>
    <row r="1006" spans="1:23" x14ac:dyDescent="0.25">
      <c r="A1006">
        <v>1003</v>
      </c>
      <c r="B1006" s="1" t="s">
        <v>4444</v>
      </c>
      <c r="C1006" s="1" t="s">
        <v>3223</v>
      </c>
      <c r="D1006" s="1" t="s">
        <v>127</v>
      </c>
      <c r="E1006" s="2">
        <v>45513</v>
      </c>
      <c r="F1006" s="1" t="s">
        <v>4365</v>
      </c>
      <c r="G1006">
        <v>200</v>
      </c>
      <c r="H1006" s="3">
        <v>492197.69</v>
      </c>
      <c r="I1006">
        <v>1815.5</v>
      </c>
      <c r="J1006">
        <v>39.369999999999997</v>
      </c>
      <c r="K1006">
        <v>5.17</v>
      </c>
      <c r="L1006">
        <v>19.13</v>
      </c>
      <c r="M1006">
        <v>20.27</v>
      </c>
      <c r="N1006">
        <v>0.53</v>
      </c>
      <c r="O1006">
        <v>60</v>
      </c>
      <c r="P1006" s="1" t="s">
        <v>26</v>
      </c>
      <c r="Q1006" s="1" t="s">
        <v>50</v>
      </c>
      <c r="R1006">
        <v>68.03</v>
      </c>
      <c r="S1006" s="3">
        <v>2031.84</v>
      </c>
      <c r="T1006" s="3">
        <v>5346.36</v>
      </c>
      <c r="U1006" s="3">
        <v>684.08</v>
      </c>
      <c r="V1006" s="3">
        <v>13134.58</v>
      </c>
      <c r="W1006">
        <v>8</v>
      </c>
    </row>
    <row r="1007" spans="1:23" x14ac:dyDescent="0.25">
      <c r="A1007">
        <v>1004</v>
      </c>
      <c r="B1007" s="1" t="s">
        <v>1638</v>
      </c>
      <c r="C1007" s="1" t="s">
        <v>1549</v>
      </c>
      <c r="D1007" s="1" t="s">
        <v>1639</v>
      </c>
      <c r="E1007" s="2">
        <v>45513</v>
      </c>
      <c r="F1007" s="1" t="s">
        <v>25</v>
      </c>
      <c r="G1007">
        <v>2</v>
      </c>
      <c r="H1007" s="3">
        <v>445451.21</v>
      </c>
      <c r="I1007">
        <v>871.65</v>
      </c>
      <c r="J1007">
        <v>20.68</v>
      </c>
      <c r="K1007">
        <v>6.14</v>
      </c>
      <c r="L1007">
        <v>17.8</v>
      </c>
      <c r="M1007">
        <v>18.82</v>
      </c>
      <c r="N1007">
        <v>0.42</v>
      </c>
      <c r="O1007">
        <v>61.8</v>
      </c>
      <c r="P1007" s="1" t="s">
        <v>42</v>
      </c>
      <c r="Q1007" s="1" t="s">
        <v>35</v>
      </c>
      <c r="R1007">
        <v>65.37</v>
      </c>
      <c r="S1007" s="3">
        <v>15568.88</v>
      </c>
      <c r="T1007" s="3">
        <v>29775.72</v>
      </c>
      <c r="U1007" s="3">
        <v>1309.6500000000001</v>
      </c>
      <c r="V1007" s="3">
        <v>14107.57</v>
      </c>
      <c r="W1007">
        <v>8</v>
      </c>
    </row>
    <row r="1008" spans="1:23" x14ac:dyDescent="0.25">
      <c r="A1008">
        <v>1005</v>
      </c>
      <c r="B1008" s="1" t="s">
        <v>4344</v>
      </c>
      <c r="C1008" s="1" t="s">
        <v>4345</v>
      </c>
      <c r="D1008" s="1" t="s">
        <v>4346</v>
      </c>
      <c r="E1008" s="2">
        <v>45513</v>
      </c>
      <c r="F1008" s="1" t="s">
        <v>4387</v>
      </c>
      <c r="G1008">
        <v>0.65</v>
      </c>
      <c r="H1008" s="3">
        <v>94217.71</v>
      </c>
      <c r="I1008">
        <v>881.63</v>
      </c>
      <c r="J1008">
        <v>22.74</v>
      </c>
      <c r="K1008">
        <v>6.42</v>
      </c>
      <c r="L1008">
        <v>23.44</v>
      </c>
      <c r="M1008">
        <v>12.72</v>
      </c>
      <c r="N1008">
        <v>1.01</v>
      </c>
      <c r="O1008">
        <v>109.25</v>
      </c>
      <c r="P1008" s="1" t="s">
        <v>42</v>
      </c>
      <c r="Q1008" s="1" t="s">
        <v>35</v>
      </c>
      <c r="R1008">
        <v>38.03</v>
      </c>
      <c r="S1008" s="3">
        <v>16824.64</v>
      </c>
      <c r="T1008" s="3">
        <v>20333.32</v>
      </c>
      <c r="U1008" s="3">
        <v>6285.82</v>
      </c>
      <c r="V1008" s="3">
        <v>33922.31</v>
      </c>
      <c r="W1008">
        <v>8</v>
      </c>
    </row>
    <row r="1009" spans="1:23" x14ac:dyDescent="0.25">
      <c r="A1009">
        <v>1006</v>
      </c>
      <c r="B1009" s="1" t="s">
        <v>2615</v>
      </c>
      <c r="C1009" s="1" t="s">
        <v>2616</v>
      </c>
      <c r="D1009" s="1" t="s">
        <v>2617</v>
      </c>
      <c r="E1009" s="2">
        <v>45513</v>
      </c>
      <c r="F1009" s="1" t="s">
        <v>25</v>
      </c>
      <c r="G1009">
        <v>90</v>
      </c>
      <c r="H1009" s="3">
        <v>319692.65000000002</v>
      </c>
      <c r="I1009">
        <v>1313.06</v>
      </c>
      <c r="J1009">
        <v>13.49</v>
      </c>
      <c r="K1009">
        <v>5.18</v>
      </c>
      <c r="L1009">
        <v>29.18</v>
      </c>
      <c r="M1009">
        <v>27.06</v>
      </c>
      <c r="N1009">
        <v>0.64</v>
      </c>
      <c r="O1009">
        <v>78.739999999999995</v>
      </c>
      <c r="P1009" s="1" t="s">
        <v>26</v>
      </c>
      <c r="Q1009" s="1" t="s">
        <v>46</v>
      </c>
      <c r="R1009">
        <v>48.64</v>
      </c>
      <c r="S1009" s="3">
        <v>350.26</v>
      </c>
      <c r="T1009" s="3">
        <v>73933.039999999994</v>
      </c>
      <c r="U1009" s="3">
        <v>5581</v>
      </c>
      <c r="V1009" s="3">
        <v>16158.3</v>
      </c>
      <c r="W1009">
        <v>8</v>
      </c>
    </row>
    <row r="1010" spans="1:23" x14ac:dyDescent="0.25">
      <c r="A1010">
        <v>1007</v>
      </c>
      <c r="B1010" s="1" t="s">
        <v>2618</v>
      </c>
      <c r="C1010" s="1" t="s">
        <v>2619</v>
      </c>
      <c r="D1010" s="1" t="s">
        <v>1588</v>
      </c>
      <c r="E1010" s="2">
        <v>45513</v>
      </c>
      <c r="F1010" s="1" t="s">
        <v>4365</v>
      </c>
      <c r="G1010">
        <v>8</v>
      </c>
      <c r="H1010" s="3">
        <v>261505.92000000001</v>
      </c>
      <c r="I1010">
        <v>2887.77</v>
      </c>
      <c r="J1010">
        <v>40.4</v>
      </c>
      <c r="K1010">
        <v>1.45</v>
      </c>
      <c r="L1010">
        <v>17.489999999999998</v>
      </c>
      <c r="M1010">
        <v>17.93</v>
      </c>
      <c r="N1010">
        <v>0.78</v>
      </c>
      <c r="O1010">
        <v>98.29</v>
      </c>
      <c r="P1010" s="1" t="s">
        <v>42</v>
      </c>
      <c r="Q1010" s="1" t="s">
        <v>46</v>
      </c>
      <c r="R1010">
        <v>71.010000000000005</v>
      </c>
      <c r="S1010" s="3">
        <v>18418.43</v>
      </c>
      <c r="T1010" s="3">
        <v>92375.21</v>
      </c>
      <c r="U1010" s="3">
        <v>6955.41</v>
      </c>
      <c r="V1010" s="3">
        <v>42315.14</v>
      </c>
      <c r="W1010">
        <v>8</v>
      </c>
    </row>
    <row r="1011" spans="1:23" x14ac:dyDescent="0.25">
      <c r="A1011">
        <v>1008</v>
      </c>
      <c r="B1011" s="1" t="s">
        <v>2618</v>
      </c>
      <c r="C1011" s="1" t="s">
        <v>2619</v>
      </c>
      <c r="D1011" s="1" t="s">
        <v>1588</v>
      </c>
      <c r="E1011" s="2">
        <v>45513</v>
      </c>
      <c r="F1011" s="1" t="s">
        <v>25</v>
      </c>
      <c r="G1011">
        <v>12</v>
      </c>
      <c r="H1011" s="3">
        <v>261505.92000000001</v>
      </c>
      <c r="I1011">
        <v>2887.77</v>
      </c>
      <c r="J1011">
        <v>40.4</v>
      </c>
      <c r="K1011">
        <v>1.45</v>
      </c>
      <c r="L1011">
        <v>17.489999999999998</v>
      </c>
      <c r="M1011">
        <v>17.93</v>
      </c>
      <c r="N1011">
        <v>0.78</v>
      </c>
      <c r="O1011">
        <v>98.29</v>
      </c>
      <c r="P1011" s="1" t="s">
        <v>42</v>
      </c>
      <c r="Q1011" s="1" t="s">
        <v>46</v>
      </c>
      <c r="R1011">
        <v>71.010000000000005</v>
      </c>
      <c r="S1011" s="3">
        <v>18418.43</v>
      </c>
      <c r="T1011" s="3">
        <v>92375.21</v>
      </c>
      <c r="U1011" s="3">
        <v>6955.41</v>
      </c>
      <c r="V1011" s="3">
        <v>42315.14</v>
      </c>
      <c r="W1011">
        <v>8</v>
      </c>
    </row>
    <row r="1012" spans="1:23" x14ac:dyDescent="0.25">
      <c r="A1012">
        <v>1009</v>
      </c>
      <c r="B1012" s="1" t="s">
        <v>4270</v>
      </c>
      <c r="C1012" s="1" t="s">
        <v>4271</v>
      </c>
      <c r="D1012" s="1" t="s">
        <v>3139</v>
      </c>
      <c r="E1012" s="2">
        <v>45513</v>
      </c>
      <c r="F1012" s="1" t="s">
        <v>4387</v>
      </c>
      <c r="G1012">
        <v>0.15</v>
      </c>
      <c r="H1012" s="3">
        <v>71834.240000000005</v>
      </c>
      <c r="I1012">
        <v>1211.4000000000001</v>
      </c>
      <c r="J1012">
        <v>44.36</v>
      </c>
      <c r="K1012">
        <v>3.75</v>
      </c>
      <c r="L1012">
        <v>25.31</v>
      </c>
      <c r="M1012">
        <v>8.68</v>
      </c>
      <c r="N1012">
        <v>0.67</v>
      </c>
      <c r="O1012">
        <v>19.97</v>
      </c>
      <c r="P1012" s="1" t="s">
        <v>42</v>
      </c>
      <c r="Q1012" s="1" t="s">
        <v>35</v>
      </c>
      <c r="R1012">
        <v>75.069999999999993</v>
      </c>
      <c r="S1012" s="3">
        <v>8082.82</v>
      </c>
      <c r="T1012" s="3">
        <v>69247.72</v>
      </c>
      <c r="U1012" s="3">
        <v>5185.26</v>
      </c>
      <c r="V1012" s="3">
        <v>18633.93</v>
      </c>
      <c r="W1012">
        <v>8</v>
      </c>
    </row>
    <row r="1013" spans="1:23" x14ac:dyDescent="0.25">
      <c r="A1013">
        <v>1010</v>
      </c>
      <c r="B1013" s="1" t="s">
        <v>4117</v>
      </c>
      <c r="C1013" s="1" t="s">
        <v>1168</v>
      </c>
      <c r="D1013" s="1" t="s">
        <v>4118</v>
      </c>
      <c r="E1013" s="2">
        <v>45513</v>
      </c>
      <c r="F1013" s="1" t="s">
        <v>3834</v>
      </c>
      <c r="G1013">
        <v>35</v>
      </c>
      <c r="H1013" s="3">
        <v>468772.12</v>
      </c>
      <c r="I1013">
        <v>2676.49</v>
      </c>
      <c r="J1013">
        <v>42.62</v>
      </c>
      <c r="K1013">
        <v>1.73</v>
      </c>
      <c r="L1013">
        <v>22.32</v>
      </c>
      <c r="M1013">
        <v>13.28</v>
      </c>
      <c r="N1013">
        <v>0.44</v>
      </c>
      <c r="O1013">
        <v>13.03</v>
      </c>
      <c r="P1013" s="1" t="s">
        <v>31</v>
      </c>
      <c r="Q1013" s="1" t="s">
        <v>50</v>
      </c>
      <c r="R1013">
        <v>60.17</v>
      </c>
      <c r="S1013" s="3">
        <v>19938.38</v>
      </c>
      <c r="T1013" s="3">
        <v>57966.77</v>
      </c>
      <c r="U1013" s="3">
        <v>1164.83</v>
      </c>
      <c r="V1013" s="3">
        <v>39643.94</v>
      </c>
      <c r="W1013">
        <v>8</v>
      </c>
    </row>
    <row r="1014" spans="1:23" x14ac:dyDescent="0.25">
      <c r="A1014">
        <v>1011</v>
      </c>
      <c r="B1014" s="1" t="s">
        <v>1887</v>
      </c>
      <c r="C1014" s="1" t="s">
        <v>1888</v>
      </c>
      <c r="D1014" s="1" t="s">
        <v>1889</v>
      </c>
      <c r="E1014" s="2">
        <v>45513</v>
      </c>
      <c r="F1014" s="1" t="s">
        <v>3834</v>
      </c>
      <c r="G1014">
        <v>75</v>
      </c>
      <c r="H1014" s="3">
        <v>147960.76999999999</v>
      </c>
      <c r="I1014">
        <v>216.35</v>
      </c>
      <c r="J1014">
        <v>21.86</v>
      </c>
      <c r="K1014">
        <v>8.33</v>
      </c>
      <c r="L1014">
        <v>14.46</v>
      </c>
      <c r="M1014">
        <v>9.52</v>
      </c>
      <c r="N1014">
        <v>0.17</v>
      </c>
      <c r="O1014">
        <v>181.39</v>
      </c>
      <c r="P1014" s="1" t="s">
        <v>31</v>
      </c>
      <c r="Q1014" s="1" t="s">
        <v>46</v>
      </c>
      <c r="R1014">
        <v>41.42</v>
      </c>
      <c r="S1014" s="3">
        <v>18794.46</v>
      </c>
      <c r="T1014" s="3">
        <v>70939.58</v>
      </c>
      <c r="U1014" s="3">
        <v>3520.13</v>
      </c>
      <c r="V1014" s="3">
        <v>16390.97</v>
      </c>
      <c r="W1014">
        <v>8</v>
      </c>
    </row>
    <row r="1015" spans="1:23" x14ac:dyDescent="0.25">
      <c r="A1015">
        <v>1012</v>
      </c>
      <c r="B1015" s="1" t="s">
        <v>958</v>
      </c>
      <c r="C1015" s="1" t="s">
        <v>959</v>
      </c>
      <c r="D1015" s="1" t="s">
        <v>960</v>
      </c>
      <c r="E1015" s="2">
        <v>45513</v>
      </c>
      <c r="F1015" s="1" t="s">
        <v>3834</v>
      </c>
      <c r="G1015">
        <v>25</v>
      </c>
      <c r="H1015" s="3">
        <v>477085.32</v>
      </c>
      <c r="I1015">
        <v>925.83</v>
      </c>
      <c r="J1015">
        <v>48.08</v>
      </c>
      <c r="K1015">
        <v>2.2799999999999998</v>
      </c>
      <c r="L1015">
        <v>12.25</v>
      </c>
      <c r="M1015">
        <v>26.5</v>
      </c>
      <c r="N1015">
        <v>0.26</v>
      </c>
      <c r="O1015">
        <v>121.8</v>
      </c>
      <c r="P1015" s="1" t="s">
        <v>26</v>
      </c>
      <c r="Q1015" s="1" t="s">
        <v>46</v>
      </c>
      <c r="R1015">
        <v>71.22</v>
      </c>
      <c r="S1015" s="3">
        <v>29361.3</v>
      </c>
      <c r="T1015" s="3">
        <v>62037.43</v>
      </c>
      <c r="U1015" s="3">
        <v>392.35</v>
      </c>
      <c r="V1015" s="3">
        <v>30430.560000000001</v>
      </c>
      <c r="W1015">
        <v>8</v>
      </c>
    </row>
    <row r="1016" spans="1:23" x14ac:dyDescent="0.25">
      <c r="A1016">
        <v>1013</v>
      </c>
      <c r="B1016" s="1" t="s">
        <v>2650</v>
      </c>
      <c r="C1016" s="1" t="s">
        <v>2651</v>
      </c>
      <c r="D1016" s="1" t="s">
        <v>2652</v>
      </c>
      <c r="E1016" s="2">
        <v>45513</v>
      </c>
      <c r="F1016" s="1" t="s">
        <v>25</v>
      </c>
      <c r="G1016">
        <v>31.25</v>
      </c>
      <c r="H1016" s="3">
        <v>43132.95</v>
      </c>
      <c r="I1016">
        <v>1369.75</v>
      </c>
      <c r="J1016">
        <v>6.45</v>
      </c>
      <c r="K1016">
        <v>6.31</v>
      </c>
      <c r="L1016">
        <v>9.08</v>
      </c>
      <c r="M1016">
        <v>16.86</v>
      </c>
      <c r="N1016">
        <v>0.87</v>
      </c>
      <c r="O1016">
        <v>96.18</v>
      </c>
      <c r="P1016" s="1" t="s">
        <v>42</v>
      </c>
      <c r="Q1016" s="1" t="s">
        <v>35</v>
      </c>
      <c r="R1016">
        <v>51.05</v>
      </c>
      <c r="S1016" s="3">
        <v>17008.52</v>
      </c>
      <c r="T1016" s="3">
        <v>13121.66</v>
      </c>
      <c r="U1016" s="3">
        <v>2394</v>
      </c>
      <c r="V1016" s="3">
        <v>13611.82</v>
      </c>
      <c r="W1016">
        <v>8</v>
      </c>
    </row>
    <row r="1017" spans="1:23" x14ac:dyDescent="0.25">
      <c r="A1017">
        <v>1014</v>
      </c>
      <c r="B1017" s="1" t="s">
        <v>1234</v>
      </c>
      <c r="C1017" s="1" t="s">
        <v>1235</v>
      </c>
      <c r="D1017" s="1" t="s">
        <v>1236</v>
      </c>
      <c r="E1017" s="2">
        <v>45513</v>
      </c>
      <c r="F1017" s="1" t="s">
        <v>25</v>
      </c>
      <c r="G1017">
        <v>50</v>
      </c>
      <c r="H1017" s="3">
        <v>443434.34</v>
      </c>
      <c r="I1017">
        <v>1933.64</v>
      </c>
      <c r="J1017">
        <v>18.23</v>
      </c>
      <c r="K1017">
        <v>4.21</v>
      </c>
      <c r="L1017">
        <v>20.8</v>
      </c>
      <c r="M1017">
        <v>29.79</v>
      </c>
      <c r="N1017">
        <v>0.71</v>
      </c>
      <c r="O1017">
        <v>137.66999999999999</v>
      </c>
      <c r="P1017" s="1" t="s">
        <v>26</v>
      </c>
      <c r="Q1017" s="1" t="s">
        <v>46</v>
      </c>
      <c r="R1017">
        <v>66.53</v>
      </c>
      <c r="S1017" s="3">
        <v>9982.44</v>
      </c>
      <c r="T1017" s="3">
        <v>85576.18</v>
      </c>
      <c r="U1017" s="3">
        <v>1019.69</v>
      </c>
      <c r="V1017" s="3">
        <v>28154.6</v>
      </c>
      <c r="W1017">
        <v>8</v>
      </c>
    </row>
    <row r="1018" spans="1:23" x14ac:dyDescent="0.25">
      <c r="A1018">
        <v>1015</v>
      </c>
      <c r="B1018" s="1" t="s">
        <v>2653</v>
      </c>
      <c r="C1018" s="1" t="s">
        <v>2654</v>
      </c>
      <c r="D1018" s="1" t="s">
        <v>2655</v>
      </c>
      <c r="E1018" s="2">
        <v>45513</v>
      </c>
      <c r="F1018" s="1" t="s">
        <v>25</v>
      </c>
      <c r="G1018">
        <v>60</v>
      </c>
      <c r="H1018" s="3">
        <v>172916.67</v>
      </c>
      <c r="I1018">
        <v>2914.38</v>
      </c>
      <c r="J1018">
        <v>17.72</v>
      </c>
      <c r="K1018">
        <v>11.05</v>
      </c>
      <c r="L1018">
        <v>15.58</v>
      </c>
      <c r="M1018">
        <v>12.06</v>
      </c>
      <c r="N1018">
        <v>0.82</v>
      </c>
      <c r="O1018">
        <v>84.74</v>
      </c>
      <c r="P1018" s="1" t="s">
        <v>42</v>
      </c>
      <c r="Q1018" s="1" t="s">
        <v>35</v>
      </c>
      <c r="R1018">
        <v>73.180000000000007</v>
      </c>
      <c r="S1018" s="3">
        <v>27581.79</v>
      </c>
      <c r="T1018" s="3">
        <v>57711.08</v>
      </c>
      <c r="U1018" s="3">
        <v>526.26</v>
      </c>
      <c r="V1018" s="3">
        <v>11004.36</v>
      </c>
      <c r="W1018">
        <v>8</v>
      </c>
    </row>
    <row r="1019" spans="1:23" x14ac:dyDescent="0.25">
      <c r="A1019">
        <v>1016</v>
      </c>
      <c r="B1019" s="1" t="s">
        <v>2656</v>
      </c>
      <c r="C1019" s="1" t="s">
        <v>2657</v>
      </c>
      <c r="D1019" s="1" t="s">
        <v>2658</v>
      </c>
      <c r="E1019" s="2">
        <v>45513</v>
      </c>
      <c r="F1019" s="1" t="s">
        <v>25</v>
      </c>
      <c r="G1019">
        <v>150</v>
      </c>
      <c r="H1019" s="3">
        <v>77323.08</v>
      </c>
      <c r="I1019">
        <v>2235.37</v>
      </c>
      <c r="J1019">
        <v>8.6300000000000008</v>
      </c>
      <c r="K1019">
        <v>10.52</v>
      </c>
      <c r="L1019">
        <v>13.54</v>
      </c>
      <c r="M1019">
        <v>8.7799999999999994</v>
      </c>
      <c r="N1019">
        <v>0.56999999999999995</v>
      </c>
      <c r="O1019">
        <v>121.69</v>
      </c>
      <c r="P1019" s="1" t="s">
        <v>31</v>
      </c>
      <c r="Q1019" s="1" t="s">
        <v>46</v>
      </c>
      <c r="R1019">
        <v>42.72</v>
      </c>
      <c r="S1019" s="3">
        <v>23009.040000000001</v>
      </c>
      <c r="T1019" s="3">
        <v>53906.12</v>
      </c>
      <c r="U1019" s="3">
        <v>9824.57</v>
      </c>
      <c r="V1019" s="3">
        <v>23867</v>
      </c>
      <c r="W1019">
        <v>8</v>
      </c>
    </row>
    <row r="1020" spans="1:23" x14ac:dyDescent="0.25">
      <c r="A1020">
        <v>1017</v>
      </c>
      <c r="B1020" s="1" t="s">
        <v>2659</v>
      </c>
      <c r="C1020" s="1" t="s">
        <v>2660</v>
      </c>
      <c r="D1020" s="1" t="s">
        <v>1236</v>
      </c>
      <c r="E1020" s="2">
        <v>45513</v>
      </c>
      <c r="F1020" s="1" t="s">
        <v>25</v>
      </c>
      <c r="G1020">
        <v>85</v>
      </c>
      <c r="H1020" s="3">
        <v>158134.92000000001</v>
      </c>
      <c r="I1020">
        <v>1866.08</v>
      </c>
      <c r="J1020">
        <v>12.48</v>
      </c>
      <c r="K1020">
        <v>6.09</v>
      </c>
      <c r="L1020">
        <v>25.76</v>
      </c>
      <c r="M1020">
        <v>17.18</v>
      </c>
      <c r="N1020">
        <v>0.72</v>
      </c>
      <c r="O1020">
        <v>146.78</v>
      </c>
      <c r="P1020" s="1" t="s">
        <v>31</v>
      </c>
      <c r="Q1020" s="1" t="s">
        <v>50</v>
      </c>
      <c r="R1020">
        <v>31.86</v>
      </c>
      <c r="S1020" s="3">
        <v>40143.07</v>
      </c>
      <c r="T1020" s="3">
        <v>51199.43</v>
      </c>
      <c r="U1020" s="3">
        <v>7824.44</v>
      </c>
      <c r="V1020" s="3">
        <v>19065.09</v>
      </c>
      <c r="W1020">
        <v>8</v>
      </c>
    </row>
    <row r="1021" spans="1:23" x14ac:dyDescent="0.25">
      <c r="A1021">
        <v>1018</v>
      </c>
      <c r="B1021" s="1" t="s">
        <v>134</v>
      </c>
      <c r="C1021" s="1" t="s">
        <v>135</v>
      </c>
      <c r="D1021" s="1" t="s">
        <v>136</v>
      </c>
      <c r="E1021" s="2">
        <v>45513</v>
      </c>
      <c r="F1021" s="1" t="s">
        <v>25</v>
      </c>
      <c r="G1021">
        <v>10</v>
      </c>
      <c r="H1021" s="3">
        <v>195067.43</v>
      </c>
      <c r="I1021">
        <v>2183.1799999999998</v>
      </c>
      <c r="J1021">
        <v>43.29</v>
      </c>
      <c r="K1021">
        <v>3.14</v>
      </c>
      <c r="L1021">
        <v>29.79</v>
      </c>
      <c r="M1021">
        <v>16.7</v>
      </c>
      <c r="N1021">
        <v>1.1599999999999999</v>
      </c>
      <c r="O1021">
        <v>-12.49</v>
      </c>
      <c r="P1021" s="1" t="s">
        <v>42</v>
      </c>
      <c r="Q1021" s="1" t="s">
        <v>46</v>
      </c>
      <c r="R1021">
        <v>81.98</v>
      </c>
      <c r="S1021" s="3">
        <v>43405.82</v>
      </c>
      <c r="T1021" s="3">
        <v>10902.96</v>
      </c>
      <c r="U1021" s="3">
        <v>474.38</v>
      </c>
      <c r="V1021" s="3">
        <v>2116.3200000000002</v>
      </c>
      <c r="W1021">
        <v>8</v>
      </c>
    </row>
    <row r="1022" spans="1:23" x14ac:dyDescent="0.25">
      <c r="A1022">
        <v>1019</v>
      </c>
      <c r="B1022" s="1" t="s">
        <v>2661</v>
      </c>
      <c r="C1022" s="1" t="s">
        <v>2662</v>
      </c>
      <c r="D1022" s="1" t="s">
        <v>821</v>
      </c>
      <c r="E1022" s="2">
        <v>45513</v>
      </c>
      <c r="F1022" s="1" t="s">
        <v>25</v>
      </c>
      <c r="G1022">
        <v>350</v>
      </c>
      <c r="H1022" s="3">
        <v>321459.19</v>
      </c>
      <c r="I1022">
        <v>242.77</v>
      </c>
      <c r="J1022">
        <v>28.14</v>
      </c>
      <c r="K1022">
        <v>2.84</v>
      </c>
      <c r="L1022">
        <v>25.79</v>
      </c>
      <c r="M1022">
        <v>29.76</v>
      </c>
      <c r="N1022">
        <v>0.4</v>
      </c>
      <c r="O1022">
        <v>115.76</v>
      </c>
      <c r="P1022" s="1" t="s">
        <v>26</v>
      </c>
      <c r="Q1022" s="1" t="s">
        <v>35</v>
      </c>
      <c r="R1022">
        <v>45.57</v>
      </c>
      <c r="S1022" s="3">
        <v>34741.99</v>
      </c>
      <c r="T1022" s="3">
        <v>61128.68</v>
      </c>
      <c r="U1022" s="3">
        <v>4394.03</v>
      </c>
      <c r="V1022" s="3">
        <v>27665.83</v>
      </c>
      <c r="W1022">
        <v>8</v>
      </c>
    </row>
    <row r="1023" spans="1:23" x14ac:dyDescent="0.25">
      <c r="A1023">
        <v>1020</v>
      </c>
      <c r="B1023" s="1" t="s">
        <v>2663</v>
      </c>
      <c r="C1023" s="1" t="s">
        <v>2664</v>
      </c>
      <c r="D1023" s="1" t="s">
        <v>1236</v>
      </c>
      <c r="E1023" s="2">
        <v>45513</v>
      </c>
      <c r="F1023" s="1" t="s">
        <v>25</v>
      </c>
      <c r="G1023">
        <v>105</v>
      </c>
      <c r="H1023" s="3">
        <v>123666.28</v>
      </c>
      <c r="I1023">
        <v>883.57</v>
      </c>
      <c r="J1023">
        <v>19.350000000000001</v>
      </c>
      <c r="K1023">
        <v>5.71</v>
      </c>
      <c r="L1023">
        <v>29.58</v>
      </c>
      <c r="M1023">
        <v>18.579999999999998</v>
      </c>
      <c r="N1023">
        <v>0.13</v>
      </c>
      <c r="O1023">
        <v>115.18</v>
      </c>
      <c r="P1023" s="1" t="s">
        <v>26</v>
      </c>
      <c r="Q1023" s="1" t="s">
        <v>27</v>
      </c>
      <c r="R1023">
        <v>40.92</v>
      </c>
      <c r="S1023" s="3">
        <v>13054.92</v>
      </c>
      <c r="T1023" s="3">
        <v>28480.67</v>
      </c>
      <c r="U1023" s="3">
        <v>3196.97</v>
      </c>
      <c r="V1023" s="3">
        <v>11226.34</v>
      </c>
      <c r="W1023">
        <v>8</v>
      </c>
    </row>
    <row r="1024" spans="1:23" x14ac:dyDescent="0.25">
      <c r="A1024">
        <v>1021</v>
      </c>
      <c r="B1024" s="1" t="s">
        <v>2665</v>
      </c>
      <c r="C1024" s="1" t="s">
        <v>2666</v>
      </c>
      <c r="D1024" s="1" t="s">
        <v>2667</v>
      </c>
      <c r="E1024" s="2">
        <v>45513</v>
      </c>
      <c r="F1024" s="1" t="s">
        <v>25</v>
      </c>
      <c r="G1024">
        <v>215</v>
      </c>
      <c r="H1024" s="3">
        <v>296056.34999999998</v>
      </c>
      <c r="I1024">
        <v>628.25</v>
      </c>
      <c r="J1024">
        <v>37.06</v>
      </c>
      <c r="K1024">
        <v>6.02</v>
      </c>
      <c r="L1024">
        <v>21.78</v>
      </c>
      <c r="M1024">
        <v>27.15</v>
      </c>
      <c r="N1024">
        <v>1.1200000000000001</v>
      </c>
      <c r="O1024">
        <v>-7.41</v>
      </c>
      <c r="P1024" s="1" t="s">
        <v>42</v>
      </c>
      <c r="Q1024" s="1" t="s">
        <v>27</v>
      </c>
      <c r="R1024">
        <v>63.6</v>
      </c>
      <c r="S1024" s="3">
        <v>48093.23</v>
      </c>
      <c r="T1024" s="3">
        <v>4524.8100000000004</v>
      </c>
      <c r="U1024" s="3">
        <v>2517.34</v>
      </c>
      <c r="V1024" s="3">
        <v>17085.060000000001</v>
      </c>
      <c r="W1024">
        <v>8</v>
      </c>
    </row>
    <row r="1025" spans="1:23" x14ac:dyDescent="0.25">
      <c r="A1025">
        <v>1022</v>
      </c>
      <c r="B1025" s="1" t="s">
        <v>582</v>
      </c>
      <c r="C1025" s="1" t="s">
        <v>583</v>
      </c>
      <c r="D1025" s="1" t="s">
        <v>336</v>
      </c>
      <c r="E1025" s="2">
        <v>45513</v>
      </c>
      <c r="F1025" s="1" t="s">
        <v>25</v>
      </c>
      <c r="G1025">
        <v>20</v>
      </c>
      <c r="H1025" s="3">
        <v>217091.91</v>
      </c>
      <c r="I1025">
        <v>2529.9499999999998</v>
      </c>
      <c r="J1025">
        <v>12.87</v>
      </c>
      <c r="K1025">
        <v>13</v>
      </c>
      <c r="L1025">
        <v>11.72</v>
      </c>
      <c r="M1025">
        <v>9.86</v>
      </c>
      <c r="N1025">
        <v>1.57</v>
      </c>
      <c r="O1025">
        <v>36.72</v>
      </c>
      <c r="P1025" s="1" t="s">
        <v>26</v>
      </c>
      <c r="Q1025" s="1" t="s">
        <v>27</v>
      </c>
      <c r="R1025">
        <v>56.26</v>
      </c>
      <c r="S1025" s="3">
        <v>35238.97</v>
      </c>
      <c r="T1025" s="3">
        <v>6417.42</v>
      </c>
      <c r="U1025" s="3">
        <v>5967.2</v>
      </c>
      <c r="V1025" s="3">
        <v>48912.24</v>
      </c>
      <c r="W1025">
        <v>8</v>
      </c>
    </row>
    <row r="1026" spans="1:23" x14ac:dyDescent="0.25">
      <c r="A1026">
        <v>1023</v>
      </c>
      <c r="B1026" s="1" t="s">
        <v>2668</v>
      </c>
      <c r="C1026" s="1" t="s">
        <v>2669</v>
      </c>
      <c r="D1026" s="1" t="s">
        <v>191</v>
      </c>
      <c r="E1026" s="2">
        <v>45513</v>
      </c>
      <c r="F1026" s="1" t="s">
        <v>25</v>
      </c>
      <c r="G1026">
        <v>40</v>
      </c>
      <c r="H1026" s="3">
        <v>215815.83</v>
      </c>
      <c r="I1026">
        <v>604.9</v>
      </c>
      <c r="J1026">
        <v>22.8</v>
      </c>
      <c r="K1026">
        <v>10.28</v>
      </c>
      <c r="L1026">
        <v>12.15</v>
      </c>
      <c r="M1026">
        <v>22.61</v>
      </c>
      <c r="N1026">
        <v>0.79</v>
      </c>
      <c r="O1026">
        <v>139.63999999999999</v>
      </c>
      <c r="P1026" s="1" t="s">
        <v>26</v>
      </c>
      <c r="Q1026" s="1" t="s">
        <v>46</v>
      </c>
      <c r="R1026">
        <v>70.02</v>
      </c>
      <c r="S1026" s="3">
        <v>29603.39</v>
      </c>
      <c r="T1026" s="3">
        <v>77008.11</v>
      </c>
      <c r="U1026" s="3">
        <v>5846.7</v>
      </c>
      <c r="V1026" s="3">
        <v>8101.35</v>
      </c>
      <c r="W1026">
        <v>8</v>
      </c>
    </row>
    <row r="1027" spans="1:23" x14ac:dyDescent="0.25">
      <c r="A1027">
        <v>1024</v>
      </c>
      <c r="B1027" s="1" t="s">
        <v>2620</v>
      </c>
      <c r="C1027" s="1" t="s">
        <v>2621</v>
      </c>
      <c r="D1027" s="1" t="s">
        <v>2622</v>
      </c>
      <c r="E1027" s="2">
        <v>45513</v>
      </c>
      <c r="F1027" s="1" t="s">
        <v>25</v>
      </c>
      <c r="G1027">
        <v>46</v>
      </c>
      <c r="H1027" s="3">
        <v>242075.55</v>
      </c>
      <c r="I1027">
        <v>2555.7600000000002</v>
      </c>
      <c r="J1027">
        <v>40.130000000000003</v>
      </c>
      <c r="K1027">
        <v>13.68</v>
      </c>
      <c r="L1027">
        <v>13.28</v>
      </c>
      <c r="M1027">
        <v>20.34</v>
      </c>
      <c r="N1027">
        <v>1.22</v>
      </c>
      <c r="O1027">
        <v>2.33</v>
      </c>
      <c r="P1027" s="1" t="s">
        <v>26</v>
      </c>
      <c r="Q1027" s="1" t="s">
        <v>46</v>
      </c>
      <c r="R1027">
        <v>78.510000000000005</v>
      </c>
      <c r="S1027" s="3">
        <v>4722.6499999999996</v>
      </c>
      <c r="T1027" s="3">
        <v>83739.11</v>
      </c>
      <c r="U1027" s="3">
        <v>4486.78</v>
      </c>
      <c r="V1027" s="3">
        <v>39584.75</v>
      </c>
      <c r="W1027">
        <v>8</v>
      </c>
    </row>
    <row r="1028" spans="1:23" x14ac:dyDescent="0.25">
      <c r="A1028">
        <v>1025</v>
      </c>
      <c r="B1028" s="1" t="s">
        <v>579</v>
      </c>
      <c r="C1028" s="1" t="s">
        <v>580</v>
      </c>
      <c r="D1028" s="1" t="s">
        <v>581</v>
      </c>
      <c r="E1028" s="2">
        <v>45513</v>
      </c>
      <c r="F1028" s="1" t="s">
        <v>25</v>
      </c>
      <c r="G1028">
        <v>20</v>
      </c>
      <c r="H1028" s="3">
        <v>208178.83</v>
      </c>
      <c r="I1028">
        <v>2843.05</v>
      </c>
      <c r="J1028">
        <v>36.729999999999997</v>
      </c>
      <c r="K1028">
        <v>7.92</v>
      </c>
      <c r="L1028">
        <v>28.74</v>
      </c>
      <c r="M1028">
        <v>17.78</v>
      </c>
      <c r="N1028">
        <v>1.26</v>
      </c>
      <c r="O1028">
        <v>-17.809999999999999</v>
      </c>
      <c r="P1028" s="1" t="s">
        <v>42</v>
      </c>
      <c r="Q1028" s="1" t="s">
        <v>27</v>
      </c>
      <c r="R1028">
        <v>81.05</v>
      </c>
      <c r="S1028" s="3">
        <v>44431.47</v>
      </c>
      <c r="T1028" s="3">
        <v>1209.76</v>
      </c>
      <c r="U1028" s="3">
        <v>9916.1</v>
      </c>
      <c r="V1028" s="3">
        <v>34601.54</v>
      </c>
      <c r="W1028">
        <v>8</v>
      </c>
    </row>
    <row r="1029" spans="1:23" x14ac:dyDescent="0.25">
      <c r="A1029">
        <v>1026</v>
      </c>
      <c r="B1029" s="1" t="s">
        <v>137</v>
      </c>
      <c r="C1029" s="1" t="s">
        <v>138</v>
      </c>
      <c r="D1029" s="1" t="s">
        <v>139</v>
      </c>
      <c r="E1029" s="2">
        <v>45513</v>
      </c>
      <c r="F1029" s="1" t="s">
        <v>25</v>
      </c>
      <c r="G1029">
        <v>10</v>
      </c>
      <c r="H1029" s="3">
        <v>132964.44</v>
      </c>
      <c r="I1029">
        <v>490.49</v>
      </c>
      <c r="J1029">
        <v>42.44</v>
      </c>
      <c r="K1029">
        <v>2.61</v>
      </c>
      <c r="L1029">
        <v>17.05</v>
      </c>
      <c r="M1029">
        <v>17.809999999999999</v>
      </c>
      <c r="N1029">
        <v>1.54</v>
      </c>
      <c r="O1029">
        <v>119.96</v>
      </c>
      <c r="P1029" s="1" t="s">
        <v>26</v>
      </c>
      <c r="Q1029" s="1" t="s">
        <v>50</v>
      </c>
      <c r="R1029">
        <v>45.02</v>
      </c>
      <c r="S1029" s="3">
        <v>46576.639999999999</v>
      </c>
      <c r="T1029" s="3">
        <v>85997.2</v>
      </c>
      <c r="U1029" s="3">
        <v>74.12</v>
      </c>
      <c r="V1029" s="3">
        <v>20714.79</v>
      </c>
      <c r="W1029">
        <v>8</v>
      </c>
    </row>
    <row r="1030" spans="1:23" x14ac:dyDescent="0.25">
      <c r="A1030">
        <v>1027</v>
      </c>
      <c r="B1030" s="1" t="s">
        <v>1413</v>
      </c>
      <c r="C1030" s="1" t="s">
        <v>1414</v>
      </c>
      <c r="D1030" s="1" t="s">
        <v>1415</v>
      </c>
      <c r="E1030" s="2">
        <v>45513</v>
      </c>
      <c r="F1030" s="1" t="s">
        <v>25</v>
      </c>
      <c r="G1030">
        <v>100</v>
      </c>
      <c r="H1030" s="3">
        <v>218598.78</v>
      </c>
      <c r="I1030">
        <v>1699.12</v>
      </c>
      <c r="J1030">
        <v>21.95</v>
      </c>
      <c r="K1030">
        <v>4.91</v>
      </c>
      <c r="L1030">
        <v>8.86</v>
      </c>
      <c r="M1030">
        <v>24.13</v>
      </c>
      <c r="N1030">
        <v>0.2</v>
      </c>
      <c r="O1030">
        <v>113.02</v>
      </c>
      <c r="P1030" s="1" t="s">
        <v>26</v>
      </c>
      <c r="Q1030" s="1" t="s">
        <v>35</v>
      </c>
      <c r="R1030">
        <v>74.22</v>
      </c>
      <c r="S1030" s="3">
        <v>5538.12</v>
      </c>
      <c r="T1030" s="3">
        <v>75433.929999999993</v>
      </c>
      <c r="U1030" s="3">
        <v>9226.66</v>
      </c>
      <c r="V1030" s="3">
        <v>35989.08</v>
      </c>
      <c r="W1030">
        <v>8</v>
      </c>
    </row>
    <row r="1031" spans="1:23" x14ac:dyDescent="0.25">
      <c r="A1031">
        <v>1028</v>
      </c>
      <c r="B1031" s="1" t="s">
        <v>1237</v>
      </c>
      <c r="C1031" s="1" t="s">
        <v>1238</v>
      </c>
      <c r="D1031" s="1" t="s">
        <v>542</v>
      </c>
      <c r="E1031" s="2">
        <v>45513</v>
      </c>
      <c r="F1031" s="1" t="s">
        <v>25</v>
      </c>
      <c r="G1031">
        <v>50</v>
      </c>
      <c r="H1031" s="3">
        <v>429833.14</v>
      </c>
      <c r="I1031">
        <v>2203.0500000000002</v>
      </c>
      <c r="J1031">
        <v>13.6</v>
      </c>
      <c r="K1031">
        <v>4.04</v>
      </c>
      <c r="L1031">
        <v>7.33</v>
      </c>
      <c r="M1031">
        <v>26.23</v>
      </c>
      <c r="N1031">
        <v>1.71</v>
      </c>
      <c r="O1031">
        <v>27.41</v>
      </c>
      <c r="P1031" s="1" t="s">
        <v>31</v>
      </c>
      <c r="Q1031" s="1" t="s">
        <v>46</v>
      </c>
      <c r="R1031">
        <v>56.18</v>
      </c>
      <c r="S1031" s="3">
        <v>43791.67</v>
      </c>
      <c r="T1031" s="3">
        <v>59772.27</v>
      </c>
      <c r="U1031" s="3">
        <v>2802.78</v>
      </c>
      <c r="V1031" s="3">
        <v>44353.72</v>
      </c>
      <c r="W1031">
        <v>8</v>
      </c>
    </row>
    <row r="1032" spans="1:23" hidden="1" x14ac:dyDescent="0.25">
      <c r="A1032">
        <v>1029</v>
      </c>
      <c r="B1032" s="1" t="s">
        <v>2670</v>
      </c>
      <c r="C1032" s="1" t="s">
        <v>2671</v>
      </c>
      <c r="D1032" s="1" t="s">
        <v>2672</v>
      </c>
      <c r="E1032" s="2">
        <v>45513</v>
      </c>
      <c r="F1032" s="1" t="s">
        <v>25</v>
      </c>
      <c r="G1032">
        <v>75</v>
      </c>
      <c r="H1032" s="3">
        <v>102747.87</v>
      </c>
      <c r="I1032">
        <v>2718</v>
      </c>
      <c r="J1032">
        <v>44.86</v>
      </c>
      <c r="K1032">
        <v>14.48</v>
      </c>
      <c r="L1032">
        <v>18.510000000000002</v>
      </c>
      <c r="M1032">
        <v>8.91</v>
      </c>
      <c r="N1032">
        <v>0.33</v>
      </c>
      <c r="O1032">
        <v>113.98</v>
      </c>
      <c r="P1032" s="1" t="s">
        <v>26</v>
      </c>
      <c r="Q1032" s="1" t="s">
        <v>50</v>
      </c>
      <c r="R1032">
        <v>56.75</v>
      </c>
      <c r="S1032" s="3">
        <v>25891.22</v>
      </c>
      <c r="T1032" s="3">
        <v>91342.71</v>
      </c>
      <c r="U1032" s="3">
        <v>8394.5</v>
      </c>
      <c r="V1032" s="3">
        <v>27128.98</v>
      </c>
      <c r="W1032">
        <v>8</v>
      </c>
    </row>
    <row r="1033" spans="1:23" x14ac:dyDescent="0.25">
      <c r="A1033">
        <v>1030</v>
      </c>
      <c r="B1033" s="1" t="s">
        <v>584</v>
      </c>
      <c r="C1033" s="1" t="s">
        <v>585</v>
      </c>
      <c r="D1033" s="1" t="s">
        <v>586</v>
      </c>
      <c r="E1033" s="2">
        <v>45513</v>
      </c>
      <c r="F1033" s="1" t="s">
        <v>25</v>
      </c>
      <c r="G1033">
        <v>20</v>
      </c>
      <c r="H1033" s="3">
        <v>279898.94</v>
      </c>
      <c r="I1033">
        <v>2246.1999999999998</v>
      </c>
      <c r="J1033">
        <v>39.909999999999997</v>
      </c>
      <c r="K1033">
        <v>2.2200000000000002</v>
      </c>
      <c r="L1033">
        <v>20.37</v>
      </c>
      <c r="M1033">
        <v>16.39</v>
      </c>
      <c r="N1033">
        <v>1.61</v>
      </c>
      <c r="O1033">
        <v>55.15</v>
      </c>
      <c r="P1033" s="1" t="s">
        <v>26</v>
      </c>
      <c r="Q1033" s="1" t="s">
        <v>50</v>
      </c>
      <c r="R1033">
        <v>72.66</v>
      </c>
      <c r="S1033" s="3">
        <v>37164.160000000003</v>
      </c>
      <c r="T1033" s="3">
        <v>2970.66</v>
      </c>
      <c r="U1033" s="3">
        <v>813.34</v>
      </c>
      <c r="V1033" s="3">
        <v>26228.7</v>
      </c>
      <c r="W1033">
        <v>8</v>
      </c>
    </row>
    <row r="1034" spans="1:23" x14ac:dyDescent="0.25">
      <c r="A1034">
        <v>1031</v>
      </c>
      <c r="B1034" s="1" t="s">
        <v>2673</v>
      </c>
      <c r="C1034" s="1" t="s">
        <v>2674</v>
      </c>
      <c r="D1034" s="1" t="s">
        <v>2667</v>
      </c>
      <c r="E1034" s="2">
        <v>45516</v>
      </c>
      <c r="F1034" s="1" t="s">
        <v>25</v>
      </c>
      <c r="G1034">
        <v>500</v>
      </c>
      <c r="H1034" s="3">
        <v>68150.679999999993</v>
      </c>
      <c r="I1034">
        <v>2354.9699999999998</v>
      </c>
      <c r="J1034">
        <v>27.88</v>
      </c>
      <c r="K1034">
        <v>5.88</v>
      </c>
      <c r="L1034">
        <v>12.36</v>
      </c>
      <c r="M1034">
        <v>29.03</v>
      </c>
      <c r="N1034">
        <v>0.04</v>
      </c>
      <c r="O1034">
        <v>114.19</v>
      </c>
      <c r="P1034" s="1" t="s">
        <v>31</v>
      </c>
      <c r="Q1034" s="1" t="s">
        <v>50</v>
      </c>
      <c r="R1034">
        <v>47.16</v>
      </c>
      <c r="S1034" s="3">
        <v>40216.14</v>
      </c>
      <c r="T1034" s="3">
        <v>57320.6</v>
      </c>
      <c r="U1034" s="3">
        <v>9932.91</v>
      </c>
      <c r="V1034" s="3">
        <v>5836.64</v>
      </c>
      <c r="W1034">
        <v>8</v>
      </c>
    </row>
    <row r="1035" spans="1:23" x14ac:dyDescent="0.25">
      <c r="A1035">
        <v>1032</v>
      </c>
      <c r="B1035" s="1" t="s">
        <v>2675</v>
      </c>
      <c r="C1035" s="1" t="s">
        <v>2676</v>
      </c>
      <c r="D1035" s="1" t="s">
        <v>2677</v>
      </c>
      <c r="E1035" s="2">
        <v>45516</v>
      </c>
      <c r="F1035" s="1" t="s">
        <v>25</v>
      </c>
      <c r="G1035">
        <v>15</v>
      </c>
      <c r="H1035" s="3">
        <v>229318.41</v>
      </c>
      <c r="I1035">
        <v>1845.5</v>
      </c>
      <c r="J1035">
        <v>20.13</v>
      </c>
      <c r="K1035">
        <v>9.25</v>
      </c>
      <c r="L1035">
        <v>8.82</v>
      </c>
      <c r="M1035">
        <v>9.7100000000000009</v>
      </c>
      <c r="N1035">
        <v>1.69</v>
      </c>
      <c r="O1035">
        <v>68.930000000000007</v>
      </c>
      <c r="P1035" s="1" t="s">
        <v>42</v>
      </c>
      <c r="Q1035" s="1" t="s">
        <v>50</v>
      </c>
      <c r="R1035">
        <v>56.82</v>
      </c>
      <c r="S1035" s="3">
        <v>5207.5600000000004</v>
      </c>
      <c r="T1035" s="3">
        <v>40106.199999999997</v>
      </c>
      <c r="U1035" s="3">
        <v>6000.95</v>
      </c>
      <c r="V1035" s="3">
        <v>33301.06</v>
      </c>
      <c r="W1035">
        <v>8</v>
      </c>
    </row>
    <row r="1036" spans="1:23" x14ac:dyDescent="0.25">
      <c r="A1036">
        <v>1033</v>
      </c>
      <c r="B1036" s="1" t="s">
        <v>1239</v>
      </c>
      <c r="C1036" s="1" t="s">
        <v>1239</v>
      </c>
      <c r="D1036" s="1" t="s">
        <v>1240</v>
      </c>
      <c r="E1036" s="2">
        <v>45516</v>
      </c>
      <c r="F1036" s="1" t="s">
        <v>25</v>
      </c>
      <c r="G1036">
        <v>50</v>
      </c>
      <c r="H1036" s="3">
        <v>252951.46</v>
      </c>
      <c r="I1036">
        <v>227.64</v>
      </c>
      <c r="J1036">
        <v>44.85</v>
      </c>
      <c r="K1036">
        <v>11.91</v>
      </c>
      <c r="L1036">
        <v>23.22</v>
      </c>
      <c r="M1036">
        <v>8.93</v>
      </c>
      <c r="N1036">
        <v>1.18</v>
      </c>
      <c r="O1036">
        <v>156.94999999999999</v>
      </c>
      <c r="P1036" s="1" t="s">
        <v>31</v>
      </c>
      <c r="Q1036" s="1" t="s">
        <v>35</v>
      </c>
      <c r="R1036">
        <v>57.05</v>
      </c>
      <c r="S1036" s="3">
        <v>13155.79</v>
      </c>
      <c r="T1036" s="3">
        <v>26273.86</v>
      </c>
      <c r="U1036" s="3">
        <v>621.44000000000005</v>
      </c>
      <c r="V1036" s="3">
        <v>36474.71</v>
      </c>
      <c r="W1036">
        <v>8</v>
      </c>
    </row>
    <row r="1037" spans="1:23" x14ac:dyDescent="0.25">
      <c r="A1037">
        <v>1034</v>
      </c>
      <c r="B1037" s="1" t="s">
        <v>4445</v>
      </c>
      <c r="C1037" s="1" t="s">
        <v>3831</v>
      </c>
      <c r="D1037" s="1" t="s">
        <v>41</v>
      </c>
      <c r="E1037" s="2">
        <v>45516</v>
      </c>
      <c r="F1037" s="1" t="s">
        <v>4381</v>
      </c>
      <c r="G1037">
        <v>110</v>
      </c>
      <c r="H1037" s="3">
        <v>343027.33</v>
      </c>
      <c r="I1037">
        <v>2378.66</v>
      </c>
      <c r="J1037">
        <v>7.53</v>
      </c>
      <c r="K1037">
        <v>11.41</v>
      </c>
      <c r="L1037">
        <v>12.49</v>
      </c>
      <c r="M1037">
        <v>29.71</v>
      </c>
      <c r="N1037">
        <v>1.72</v>
      </c>
      <c r="O1037">
        <v>-4.95</v>
      </c>
      <c r="P1037" s="1" t="s">
        <v>26</v>
      </c>
      <c r="Q1037" s="1" t="s">
        <v>50</v>
      </c>
      <c r="R1037">
        <v>64.28</v>
      </c>
      <c r="S1037" s="3">
        <v>34141.18</v>
      </c>
      <c r="T1037" s="3">
        <v>57680.33</v>
      </c>
      <c r="U1037" s="3">
        <v>7519.46</v>
      </c>
      <c r="V1037" s="3">
        <v>12592.36</v>
      </c>
      <c r="W1037">
        <v>8</v>
      </c>
    </row>
    <row r="1038" spans="1:23" x14ac:dyDescent="0.25">
      <c r="A1038">
        <v>1035</v>
      </c>
      <c r="B1038" s="1" t="s">
        <v>767</v>
      </c>
      <c r="C1038" s="1" t="s">
        <v>768</v>
      </c>
      <c r="D1038" s="1" t="s">
        <v>769</v>
      </c>
      <c r="E1038" s="2">
        <v>45516</v>
      </c>
      <c r="F1038" s="1" t="s">
        <v>25</v>
      </c>
      <c r="G1038">
        <v>5</v>
      </c>
      <c r="H1038" s="3">
        <v>390327.06</v>
      </c>
      <c r="I1038">
        <v>1717.2</v>
      </c>
      <c r="J1038">
        <v>17.420000000000002</v>
      </c>
      <c r="K1038">
        <v>8.01</v>
      </c>
      <c r="L1038">
        <v>21</v>
      </c>
      <c r="M1038">
        <v>13.79</v>
      </c>
      <c r="N1038">
        <v>1.3</v>
      </c>
      <c r="O1038">
        <v>157.16999999999999</v>
      </c>
      <c r="P1038" s="1" t="s">
        <v>31</v>
      </c>
      <c r="Q1038" s="1" t="s">
        <v>46</v>
      </c>
      <c r="R1038">
        <v>40.36</v>
      </c>
      <c r="S1038" s="3">
        <v>7068.05</v>
      </c>
      <c r="T1038" s="3">
        <v>71893.81</v>
      </c>
      <c r="U1038" s="3">
        <v>9585.39</v>
      </c>
      <c r="V1038" s="3">
        <v>38102.03</v>
      </c>
      <c r="W1038">
        <v>8</v>
      </c>
    </row>
    <row r="1039" spans="1:23" x14ac:dyDescent="0.25">
      <c r="A1039">
        <v>1036</v>
      </c>
      <c r="B1039" s="1" t="s">
        <v>1610</v>
      </c>
      <c r="C1039" s="1" t="s">
        <v>1611</v>
      </c>
      <c r="D1039" s="1" t="s">
        <v>1612</v>
      </c>
      <c r="E1039" s="2">
        <v>45516</v>
      </c>
      <c r="F1039" s="1" t="s">
        <v>25</v>
      </c>
      <c r="G1039">
        <v>2.61</v>
      </c>
      <c r="H1039" s="3">
        <v>426681.4</v>
      </c>
      <c r="I1039">
        <v>861.1</v>
      </c>
      <c r="J1039">
        <v>38.229999999999997</v>
      </c>
      <c r="K1039">
        <v>2.63</v>
      </c>
      <c r="L1039">
        <v>18.88</v>
      </c>
      <c r="M1039">
        <v>5.66</v>
      </c>
      <c r="N1039">
        <v>1.21</v>
      </c>
      <c r="O1039">
        <v>101.3</v>
      </c>
      <c r="P1039" s="1" t="s">
        <v>31</v>
      </c>
      <c r="Q1039" s="1" t="s">
        <v>35</v>
      </c>
      <c r="R1039">
        <v>35.61</v>
      </c>
      <c r="S1039" s="3">
        <v>27281.29</v>
      </c>
      <c r="T1039" s="3">
        <v>84222.19</v>
      </c>
      <c r="U1039" s="3">
        <v>6027.62</v>
      </c>
      <c r="V1039" s="3">
        <v>10487.78</v>
      </c>
      <c r="W1039">
        <v>8</v>
      </c>
    </row>
    <row r="1040" spans="1:23" x14ac:dyDescent="0.25">
      <c r="A1040">
        <v>1037</v>
      </c>
      <c r="B1040" s="1" t="s">
        <v>587</v>
      </c>
      <c r="C1040" s="1" t="s">
        <v>588</v>
      </c>
      <c r="D1040" s="1" t="s">
        <v>589</v>
      </c>
      <c r="E1040" s="2">
        <v>45516</v>
      </c>
      <c r="F1040" s="1" t="s">
        <v>25</v>
      </c>
      <c r="G1040">
        <v>20</v>
      </c>
      <c r="H1040" s="3">
        <v>370867.08</v>
      </c>
      <c r="I1040">
        <v>1618.04</v>
      </c>
      <c r="J1040">
        <v>16.22</v>
      </c>
      <c r="K1040">
        <v>5.37</v>
      </c>
      <c r="L1040">
        <v>19.16</v>
      </c>
      <c r="M1040">
        <v>7.45</v>
      </c>
      <c r="N1040">
        <v>1.27</v>
      </c>
      <c r="O1040">
        <v>40.5</v>
      </c>
      <c r="P1040" s="1" t="s">
        <v>31</v>
      </c>
      <c r="Q1040" s="1" t="s">
        <v>27</v>
      </c>
      <c r="R1040">
        <v>62.5</v>
      </c>
      <c r="S1040" s="3">
        <v>34175.339999999997</v>
      </c>
      <c r="T1040" s="3">
        <v>32892.300000000003</v>
      </c>
      <c r="U1040" s="3">
        <v>5714.55</v>
      </c>
      <c r="V1040" s="3">
        <v>1003.52</v>
      </c>
      <c r="W1040">
        <v>8</v>
      </c>
    </row>
    <row r="1041" spans="1:23" x14ac:dyDescent="0.25">
      <c r="A1041">
        <v>1038</v>
      </c>
      <c r="B1041" s="1" t="s">
        <v>2678</v>
      </c>
      <c r="C1041" s="1" t="s">
        <v>2679</v>
      </c>
      <c r="D1041" s="1" t="s">
        <v>2680</v>
      </c>
      <c r="E1041" s="2">
        <v>45516</v>
      </c>
      <c r="F1041" s="1" t="s">
        <v>25</v>
      </c>
      <c r="G1041">
        <v>75</v>
      </c>
      <c r="H1041" s="3">
        <v>357487.35999999999</v>
      </c>
      <c r="I1041">
        <v>774.37</v>
      </c>
      <c r="J1041">
        <v>27.4</v>
      </c>
      <c r="K1041">
        <v>4.79</v>
      </c>
      <c r="L1041">
        <v>18.53</v>
      </c>
      <c r="M1041">
        <v>11.01</v>
      </c>
      <c r="N1041">
        <v>0.08</v>
      </c>
      <c r="O1041">
        <v>-16.78</v>
      </c>
      <c r="P1041" s="1" t="s">
        <v>42</v>
      </c>
      <c r="Q1041" s="1" t="s">
        <v>35</v>
      </c>
      <c r="R1041">
        <v>35.840000000000003</v>
      </c>
      <c r="S1041" s="3">
        <v>21011.11</v>
      </c>
      <c r="T1041" s="3">
        <v>77684.7</v>
      </c>
      <c r="U1041" s="3">
        <v>1082.43</v>
      </c>
      <c r="V1041" s="3">
        <v>10089.01</v>
      </c>
      <c r="W1041">
        <v>8</v>
      </c>
    </row>
    <row r="1042" spans="1:23" x14ac:dyDescent="0.25">
      <c r="A1042">
        <v>1039</v>
      </c>
      <c r="B1042" s="1" t="s">
        <v>2681</v>
      </c>
      <c r="C1042" s="1" t="s">
        <v>2682</v>
      </c>
      <c r="D1042" s="1" t="s">
        <v>2683</v>
      </c>
      <c r="E1042" s="2">
        <v>45516</v>
      </c>
      <c r="F1042" s="1" t="s">
        <v>25</v>
      </c>
      <c r="G1042">
        <v>280</v>
      </c>
      <c r="H1042" s="3">
        <v>127409.67</v>
      </c>
      <c r="I1042">
        <v>2909.79</v>
      </c>
      <c r="J1042">
        <v>45.23</v>
      </c>
      <c r="K1042">
        <v>8.51</v>
      </c>
      <c r="L1042">
        <v>16.149999999999999</v>
      </c>
      <c r="M1042">
        <v>11.67</v>
      </c>
      <c r="N1042">
        <v>0.49</v>
      </c>
      <c r="O1042">
        <v>156.12</v>
      </c>
      <c r="P1042" s="1" t="s">
        <v>26</v>
      </c>
      <c r="Q1042" s="1" t="s">
        <v>46</v>
      </c>
      <c r="R1042">
        <v>59.67</v>
      </c>
      <c r="S1042" s="3">
        <v>46441.38</v>
      </c>
      <c r="T1042" s="3">
        <v>33562.42</v>
      </c>
      <c r="U1042" s="3">
        <v>8117.9</v>
      </c>
      <c r="V1042" s="3">
        <v>8539.68</v>
      </c>
      <c r="W1042">
        <v>8</v>
      </c>
    </row>
    <row r="1043" spans="1:23" x14ac:dyDescent="0.25">
      <c r="A1043">
        <v>1040</v>
      </c>
      <c r="B1043" s="1" t="s">
        <v>2684</v>
      </c>
      <c r="C1043" s="1" t="s">
        <v>2685</v>
      </c>
      <c r="D1043" s="1" t="s">
        <v>2686</v>
      </c>
      <c r="E1043" s="2">
        <v>45517</v>
      </c>
      <c r="F1043" s="1" t="s">
        <v>25</v>
      </c>
      <c r="G1043">
        <v>15</v>
      </c>
      <c r="H1043" s="3">
        <v>347309.28</v>
      </c>
      <c r="I1043">
        <v>241.21</v>
      </c>
      <c r="J1043">
        <v>38.81</v>
      </c>
      <c r="K1043">
        <v>12.8</v>
      </c>
      <c r="L1043">
        <v>24.52</v>
      </c>
      <c r="M1043">
        <v>10.83</v>
      </c>
      <c r="N1043">
        <v>1.83</v>
      </c>
      <c r="O1043">
        <v>115.94</v>
      </c>
      <c r="P1043" s="1" t="s">
        <v>42</v>
      </c>
      <c r="Q1043" s="1" t="s">
        <v>27</v>
      </c>
      <c r="R1043">
        <v>88.59</v>
      </c>
      <c r="S1043" s="3">
        <v>37006.639999999999</v>
      </c>
      <c r="T1043" s="3">
        <v>26122.19</v>
      </c>
      <c r="U1043" s="3">
        <v>3416.13</v>
      </c>
      <c r="V1043" s="3">
        <v>32943.379999999997</v>
      </c>
      <c r="W1043">
        <v>8</v>
      </c>
    </row>
    <row r="1044" spans="1:23" x14ac:dyDescent="0.25">
      <c r="A1044">
        <v>1041</v>
      </c>
      <c r="B1044" s="1" t="s">
        <v>770</v>
      </c>
      <c r="C1044" s="1" t="s">
        <v>771</v>
      </c>
      <c r="D1044" s="1" t="s">
        <v>772</v>
      </c>
      <c r="E1044" s="2">
        <v>45517</v>
      </c>
      <c r="F1044" s="1" t="s">
        <v>25</v>
      </c>
      <c r="G1044">
        <v>5</v>
      </c>
      <c r="H1044" s="3">
        <v>221596.05</v>
      </c>
      <c r="I1044">
        <v>1420.89</v>
      </c>
      <c r="J1044">
        <v>44.03</v>
      </c>
      <c r="K1044">
        <v>5.77</v>
      </c>
      <c r="L1044">
        <v>9.64</v>
      </c>
      <c r="M1044">
        <v>26.57</v>
      </c>
      <c r="N1044">
        <v>0.41</v>
      </c>
      <c r="O1044">
        <v>145.83000000000001</v>
      </c>
      <c r="P1044" s="1" t="s">
        <v>31</v>
      </c>
      <c r="Q1044" s="1" t="s">
        <v>27</v>
      </c>
      <c r="R1044">
        <v>61.09</v>
      </c>
      <c r="S1044" s="3">
        <v>40533.58</v>
      </c>
      <c r="T1044" s="3">
        <v>45676.23</v>
      </c>
      <c r="U1044" s="3">
        <v>4015.7</v>
      </c>
      <c r="V1044" s="3">
        <v>36952.410000000003</v>
      </c>
      <c r="W1044">
        <v>8</v>
      </c>
    </row>
    <row r="1045" spans="1:23" x14ac:dyDescent="0.25">
      <c r="A1045">
        <v>1042</v>
      </c>
      <c r="B1045" s="1" t="s">
        <v>1241</v>
      </c>
      <c r="C1045" s="1" t="s">
        <v>1242</v>
      </c>
      <c r="D1045" s="1" t="s">
        <v>1243</v>
      </c>
      <c r="E1045" s="2">
        <v>45517</v>
      </c>
      <c r="F1045" s="1" t="s">
        <v>25</v>
      </c>
      <c r="G1045">
        <v>50</v>
      </c>
      <c r="H1045" s="3">
        <v>278509.95</v>
      </c>
      <c r="I1045">
        <v>2361.65</v>
      </c>
      <c r="J1045">
        <v>48.36</v>
      </c>
      <c r="K1045">
        <v>3.75</v>
      </c>
      <c r="L1045">
        <v>8.26</v>
      </c>
      <c r="M1045">
        <v>27.91</v>
      </c>
      <c r="N1045">
        <v>1.02</v>
      </c>
      <c r="O1045">
        <v>20.34</v>
      </c>
      <c r="P1045" s="1" t="s">
        <v>31</v>
      </c>
      <c r="Q1045" s="1" t="s">
        <v>50</v>
      </c>
      <c r="R1045">
        <v>32.340000000000003</v>
      </c>
      <c r="S1045" s="3">
        <v>34655.11</v>
      </c>
      <c r="T1045" s="3">
        <v>9200.27</v>
      </c>
      <c r="U1045" s="3">
        <v>3297.16</v>
      </c>
      <c r="V1045" s="3">
        <v>4859.96</v>
      </c>
      <c r="W1045">
        <v>8</v>
      </c>
    </row>
    <row r="1046" spans="1:23" x14ac:dyDescent="0.25">
      <c r="A1046">
        <v>1043</v>
      </c>
      <c r="B1046" s="1" t="s">
        <v>2687</v>
      </c>
      <c r="C1046" s="1" t="s">
        <v>2688</v>
      </c>
      <c r="D1046" s="1" t="s">
        <v>2689</v>
      </c>
      <c r="E1046" s="2">
        <v>45517</v>
      </c>
      <c r="F1046" s="1" t="s">
        <v>25</v>
      </c>
      <c r="G1046">
        <v>4</v>
      </c>
      <c r="H1046" s="3">
        <v>257336.45</v>
      </c>
      <c r="I1046">
        <v>2790.8</v>
      </c>
      <c r="J1046">
        <v>25.87</v>
      </c>
      <c r="K1046">
        <v>1.46</v>
      </c>
      <c r="L1046">
        <v>29.48</v>
      </c>
      <c r="M1046">
        <v>15.35</v>
      </c>
      <c r="N1046">
        <v>0.35</v>
      </c>
      <c r="O1046">
        <v>154.68</v>
      </c>
      <c r="P1046" s="1" t="s">
        <v>26</v>
      </c>
      <c r="Q1046" s="1" t="s">
        <v>46</v>
      </c>
      <c r="R1046">
        <v>34.24</v>
      </c>
      <c r="S1046" s="3">
        <v>10516.84</v>
      </c>
      <c r="T1046" s="3">
        <v>52451.48</v>
      </c>
      <c r="U1046" s="3">
        <v>385.05</v>
      </c>
      <c r="V1046" s="3">
        <v>6271.94</v>
      </c>
      <c r="W1046">
        <v>8</v>
      </c>
    </row>
    <row r="1047" spans="1:23" x14ac:dyDescent="0.25">
      <c r="A1047">
        <v>1044</v>
      </c>
      <c r="B1047" s="1" t="s">
        <v>140</v>
      </c>
      <c r="C1047" s="1" t="s">
        <v>141</v>
      </c>
      <c r="D1047" s="1" t="s">
        <v>142</v>
      </c>
      <c r="E1047" s="2">
        <v>45517</v>
      </c>
      <c r="F1047" s="1" t="s">
        <v>25</v>
      </c>
      <c r="G1047">
        <v>10</v>
      </c>
      <c r="H1047" s="3">
        <v>424011.91</v>
      </c>
      <c r="I1047">
        <v>409.62</v>
      </c>
      <c r="J1047">
        <v>28.58</v>
      </c>
      <c r="K1047">
        <v>4.3</v>
      </c>
      <c r="L1047">
        <v>7.55</v>
      </c>
      <c r="M1047">
        <v>27</v>
      </c>
      <c r="N1047">
        <v>1.85</v>
      </c>
      <c r="O1047">
        <v>93.04</v>
      </c>
      <c r="P1047" s="1" t="s">
        <v>42</v>
      </c>
      <c r="Q1047" s="1" t="s">
        <v>50</v>
      </c>
      <c r="R1047">
        <v>79.58</v>
      </c>
      <c r="S1047" s="3">
        <v>43847.199999999997</v>
      </c>
      <c r="T1047" s="3">
        <v>70976.31</v>
      </c>
      <c r="U1047" s="3">
        <v>6918.94</v>
      </c>
      <c r="V1047" s="3">
        <v>48652.99</v>
      </c>
      <c r="W1047">
        <v>8</v>
      </c>
    </row>
    <row r="1048" spans="1:23" x14ac:dyDescent="0.25">
      <c r="A1048">
        <v>1045</v>
      </c>
      <c r="B1048" s="1" t="s">
        <v>2690</v>
      </c>
      <c r="C1048" s="1" t="s">
        <v>2691</v>
      </c>
      <c r="D1048" s="1" t="s">
        <v>2692</v>
      </c>
      <c r="E1048" s="2">
        <v>45517</v>
      </c>
      <c r="F1048" s="1" t="s">
        <v>25</v>
      </c>
      <c r="G1048">
        <v>130</v>
      </c>
      <c r="H1048" s="3">
        <v>221548</v>
      </c>
      <c r="I1048">
        <v>2732.05</v>
      </c>
      <c r="J1048">
        <v>20.21</v>
      </c>
      <c r="K1048">
        <v>10.4</v>
      </c>
      <c r="L1048">
        <v>18.73</v>
      </c>
      <c r="M1048">
        <v>14.35</v>
      </c>
      <c r="N1048">
        <v>0.61</v>
      </c>
      <c r="O1048">
        <v>26.53</v>
      </c>
      <c r="P1048" s="1" t="s">
        <v>42</v>
      </c>
      <c r="Q1048" s="1" t="s">
        <v>46</v>
      </c>
      <c r="R1048">
        <v>47.06</v>
      </c>
      <c r="S1048" s="3">
        <v>22107.3</v>
      </c>
      <c r="T1048" s="3">
        <v>16038.38</v>
      </c>
      <c r="U1048" s="3">
        <v>1227.29</v>
      </c>
      <c r="V1048" s="3">
        <v>29018.16</v>
      </c>
      <c r="W1048">
        <v>8</v>
      </c>
    </row>
    <row r="1049" spans="1:23" x14ac:dyDescent="0.25">
      <c r="A1049">
        <v>1046</v>
      </c>
      <c r="B1049" s="1" t="s">
        <v>2693</v>
      </c>
      <c r="C1049" s="1" t="s">
        <v>2694</v>
      </c>
      <c r="D1049" s="1" t="s">
        <v>589</v>
      </c>
      <c r="E1049" s="2">
        <v>45517</v>
      </c>
      <c r="F1049" s="1" t="s">
        <v>25</v>
      </c>
      <c r="G1049">
        <v>500</v>
      </c>
      <c r="H1049" s="3">
        <v>285347.44</v>
      </c>
      <c r="I1049">
        <v>994.28</v>
      </c>
      <c r="J1049">
        <v>10.29</v>
      </c>
      <c r="K1049">
        <v>8.06</v>
      </c>
      <c r="L1049">
        <v>7.5</v>
      </c>
      <c r="M1049">
        <v>12.35</v>
      </c>
      <c r="N1049">
        <v>1.25</v>
      </c>
      <c r="O1049">
        <v>84.85</v>
      </c>
      <c r="P1049" s="1" t="s">
        <v>42</v>
      </c>
      <c r="Q1049" s="1" t="s">
        <v>27</v>
      </c>
      <c r="R1049">
        <v>76.33</v>
      </c>
      <c r="S1049" s="3">
        <v>26515.24</v>
      </c>
      <c r="T1049" s="3">
        <v>37375.120000000003</v>
      </c>
      <c r="U1049" s="3">
        <v>5284.89</v>
      </c>
      <c r="V1049" s="3">
        <v>47956.26</v>
      </c>
      <c r="W1049">
        <v>8</v>
      </c>
    </row>
    <row r="1050" spans="1:23" x14ac:dyDescent="0.25">
      <c r="A1050">
        <v>1047</v>
      </c>
      <c r="B1050" s="1" t="s">
        <v>3953</v>
      </c>
      <c r="C1050" s="1" t="s">
        <v>3954</v>
      </c>
      <c r="D1050" s="1" t="s">
        <v>3955</v>
      </c>
      <c r="E1050" s="2">
        <v>45517</v>
      </c>
      <c r="F1050" s="1" t="s">
        <v>3834</v>
      </c>
      <c r="G1050">
        <v>90</v>
      </c>
      <c r="H1050" s="3">
        <v>358766.78</v>
      </c>
      <c r="I1050">
        <v>1400.85</v>
      </c>
      <c r="J1050">
        <v>36</v>
      </c>
      <c r="K1050">
        <v>11.64</v>
      </c>
      <c r="L1050">
        <v>13.01</v>
      </c>
      <c r="M1050">
        <v>9.3000000000000007</v>
      </c>
      <c r="N1050">
        <v>1.64</v>
      </c>
      <c r="O1050">
        <v>7.39</v>
      </c>
      <c r="P1050" s="1" t="s">
        <v>42</v>
      </c>
      <c r="Q1050" s="1" t="s">
        <v>27</v>
      </c>
      <c r="R1050">
        <v>62.76</v>
      </c>
      <c r="S1050" s="3">
        <v>3316.36</v>
      </c>
      <c r="T1050" s="3">
        <v>38401.949999999997</v>
      </c>
      <c r="U1050" s="3">
        <v>1279.31</v>
      </c>
      <c r="V1050" s="3">
        <v>47304.15</v>
      </c>
      <c r="W1050">
        <v>8</v>
      </c>
    </row>
    <row r="1051" spans="1:23" x14ac:dyDescent="0.25">
      <c r="A1051">
        <v>1048</v>
      </c>
      <c r="B1051" s="1" t="s">
        <v>2695</v>
      </c>
      <c r="C1051" s="1" t="s">
        <v>2696</v>
      </c>
      <c r="D1051" s="1" t="s">
        <v>2697</v>
      </c>
      <c r="E1051" s="2">
        <v>45517</v>
      </c>
      <c r="F1051" s="1" t="s">
        <v>25</v>
      </c>
      <c r="G1051">
        <v>60</v>
      </c>
      <c r="H1051" s="3">
        <v>398340.74</v>
      </c>
      <c r="I1051">
        <v>1284.43</v>
      </c>
      <c r="J1051">
        <v>11.91</v>
      </c>
      <c r="K1051">
        <v>3.3</v>
      </c>
      <c r="L1051">
        <v>18.03</v>
      </c>
      <c r="M1051">
        <v>14.9</v>
      </c>
      <c r="N1051">
        <v>1.1200000000000001</v>
      </c>
      <c r="O1051">
        <v>147.71</v>
      </c>
      <c r="P1051" s="1" t="s">
        <v>42</v>
      </c>
      <c r="Q1051" s="1" t="s">
        <v>35</v>
      </c>
      <c r="R1051">
        <v>80.12</v>
      </c>
      <c r="S1051" s="3">
        <v>1816.8</v>
      </c>
      <c r="T1051" s="3">
        <v>40984.239999999998</v>
      </c>
      <c r="U1051" s="3">
        <v>5514.31</v>
      </c>
      <c r="V1051" s="3">
        <v>44887.05</v>
      </c>
      <c r="W1051">
        <v>8</v>
      </c>
    </row>
    <row r="1052" spans="1:23" x14ac:dyDescent="0.25">
      <c r="A1052">
        <v>1049</v>
      </c>
      <c r="B1052" s="1" t="s">
        <v>2698</v>
      </c>
      <c r="C1052" s="1" t="s">
        <v>2699</v>
      </c>
      <c r="D1052" s="1" t="s">
        <v>2700</v>
      </c>
      <c r="E1052" s="2">
        <v>45517</v>
      </c>
      <c r="F1052" s="1" t="s">
        <v>25</v>
      </c>
      <c r="G1052">
        <v>200</v>
      </c>
      <c r="H1052" s="3">
        <v>476249.11</v>
      </c>
      <c r="I1052">
        <v>1808.05</v>
      </c>
      <c r="J1052">
        <v>17.059999999999999</v>
      </c>
      <c r="K1052">
        <v>14.59</v>
      </c>
      <c r="L1052">
        <v>23.09</v>
      </c>
      <c r="M1052">
        <v>23.13</v>
      </c>
      <c r="N1052">
        <v>0.79</v>
      </c>
      <c r="O1052">
        <v>53.33</v>
      </c>
      <c r="P1052" s="1" t="s">
        <v>42</v>
      </c>
      <c r="Q1052" s="1" t="s">
        <v>35</v>
      </c>
      <c r="R1052">
        <v>39.450000000000003</v>
      </c>
      <c r="S1052" s="3">
        <v>46180.27</v>
      </c>
      <c r="T1052" s="3">
        <v>37111.22</v>
      </c>
      <c r="U1052" s="3">
        <v>8198.2900000000009</v>
      </c>
      <c r="V1052" s="3">
        <v>49488.59</v>
      </c>
      <c r="W1052">
        <v>8</v>
      </c>
    </row>
    <row r="1053" spans="1:23" x14ac:dyDescent="0.25">
      <c r="A1053">
        <v>1050</v>
      </c>
      <c r="B1053" s="1" t="s">
        <v>1244</v>
      </c>
      <c r="C1053" s="1" t="s">
        <v>1245</v>
      </c>
      <c r="D1053" s="1" t="s">
        <v>761</v>
      </c>
      <c r="E1053" s="2">
        <v>45517</v>
      </c>
      <c r="F1053" s="1" t="s">
        <v>25</v>
      </c>
      <c r="G1053">
        <v>50</v>
      </c>
      <c r="H1053" s="3">
        <v>413059.31</v>
      </c>
      <c r="I1053">
        <v>481.73</v>
      </c>
      <c r="J1053">
        <v>33.21</v>
      </c>
      <c r="K1053">
        <v>2.5299999999999998</v>
      </c>
      <c r="L1053">
        <v>12.16</v>
      </c>
      <c r="M1053">
        <v>12.04</v>
      </c>
      <c r="N1053">
        <v>1.85</v>
      </c>
      <c r="O1053">
        <v>180.53</v>
      </c>
      <c r="P1053" s="1" t="s">
        <v>42</v>
      </c>
      <c r="Q1053" s="1" t="s">
        <v>50</v>
      </c>
      <c r="R1053">
        <v>89.01</v>
      </c>
      <c r="S1053" s="3">
        <v>42999.99</v>
      </c>
      <c r="T1053" s="3">
        <v>76706.52</v>
      </c>
      <c r="U1053" s="3">
        <v>4270.1499999999996</v>
      </c>
      <c r="V1053" s="3">
        <v>10251.4</v>
      </c>
      <c r="W1053">
        <v>8</v>
      </c>
    </row>
    <row r="1054" spans="1:23" x14ac:dyDescent="0.25">
      <c r="A1054">
        <v>1051</v>
      </c>
      <c r="B1054" s="1" t="s">
        <v>773</v>
      </c>
      <c r="C1054" s="1" t="s">
        <v>774</v>
      </c>
      <c r="D1054" s="1" t="s">
        <v>775</v>
      </c>
      <c r="E1054" s="2">
        <v>45517</v>
      </c>
      <c r="F1054" s="1" t="s">
        <v>25</v>
      </c>
      <c r="G1054">
        <v>5</v>
      </c>
      <c r="H1054" s="3">
        <v>468295.45</v>
      </c>
      <c r="I1054">
        <v>2146.64</v>
      </c>
      <c r="J1054">
        <v>24.07</v>
      </c>
      <c r="K1054">
        <v>12.52</v>
      </c>
      <c r="L1054">
        <v>23.56</v>
      </c>
      <c r="M1054">
        <v>16.02</v>
      </c>
      <c r="N1054">
        <v>1.71</v>
      </c>
      <c r="O1054">
        <v>68.599999999999994</v>
      </c>
      <c r="P1054" s="1" t="s">
        <v>42</v>
      </c>
      <c r="Q1054" s="1" t="s">
        <v>35</v>
      </c>
      <c r="R1054">
        <v>36.93</v>
      </c>
      <c r="S1054" s="3">
        <v>3977.33</v>
      </c>
      <c r="T1054" s="3">
        <v>84066.83</v>
      </c>
      <c r="U1054" s="3">
        <v>9868.82</v>
      </c>
      <c r="V1054" s="3">
        <v>4270.7700000000004</v>
      </c>
      <c r="W1054">
        <v>8</v>
      </c>
    </row>
    <row r="1055" spans="1:23" x14ac:dyDescent="0.25">
      <c r="A1055">
        <v>1052</v>
      </c>
      <c r="B1055" s="1" t="s">
        <v>1416</v>
      </c>
      <c r="C1055" s="1" t="s">
        <v>1417</v>
      </c>
      <c r="D1055" s="1" t="s">
        <v>1418</v>
      </c>
      <c r="E1055" s="2">
        <v>45517</v>
      </c>
      <c r="F1055" s="1" t="s">
        <v>25</v>
      </c>
      <c r="G1055">
        <v>100</v>
      </c>
      <c r="H1055" s="3">
        <v>262002.23</v>
      </c>
      <c r="I1055">
        <v>2352.56</v>
      </c>
      <c r="J1055">
        <v>19.84</v>
      </c>
      <c r="K1055">
        <v>8.91</v>
      </c>
      <c r="L1055">
        <v>12.2</v>
      </c>
      <c r="M1055">
        <v>11.68</v>
      </c>
      <c r="N1055">
        <v>1.39</v>
      </c>
      <c r="O1055">
        <v>199.32</v>
      </c>
      <c r="P1055" s="1" t="s">
        <v>42</v>
      </c>
      <c r="Q1055" s="1" t="s">
        <v>46</v>
      </c>
      <c r="R1055">
        <v>84</v>
      </c>
      <c r="S1055" s="3">
        <v>16148.84</v>
      </c>
      <c r="T1055" s="3">
        <v>12930.26</v>
      </c>
      <c r="U1055" s="3">
        <v>7646.06</v>
      </c>
      <c r="V1055" s="3">
        <v>2723.72</v>
      </c>
      <c r="W1055">
        <v>8</v>
      </c>
    </row>
    <row r="1056" spans="1:23" hidden="1" x14ac:dyDescent="0.25">
      <c r="A1056">
        <v>1053</v>
      </c>
      <c r="B1056" s="1" t="s">
        <v>2701</v>
      </c>
      <c r="C1056" s="1" t="s">
        <v>2702</v>
      </c>
      <c r="D1056" s="1" t="s">
        <v>1303</v>
      </c>
      <c r="E1056" s="2">
        <v>45517</v>
      </c>
      <c r="F1056" s="1" t="s">
        <v>25</v>
      </c>
      <c r="G1056">
        <v>1</v>
      </c>
      <c r="H1056" s="3">
        <v>415832.85</v>
      </c>
      <c r="I1056">
        <v>1958.31</v>
      </c>
      <c r="J1056">
        <v>26.93</v>
      </c>
      <c r="K1056">
        <v>12.29</v>
      </c>
      <c r="L1056">
        <v>18.93</v>
      </c>
      <c r="M1056">
        <v>7.66</v>
      </c>
      <c r="N1056">
        <v>1.51</v>
      </c>
      <c r="O1056">
        <v>179.59</v>
      </c>
      <c r="P1056" s="1" t="s">
        <v>31</v>
      </c>
      <c r="Q1056" s="1" t="s">
        <v>50</v>
      </c>
      <c r="R1056">
        <v>31.27</v>
      </c>
      <c r="S1056" s="3">
        <v>33420.480000000003</v>
      </c>
      <c r="T1056" s="3">
        <v>65121.82</v>
      </c>
      <c r="U1056" s="3">
        <v>1587.64</v>
      </c>
      <c r="V1056" s="3">
        <v>12383.94</v>
      </c>
      <c r="W1056">
        <v>8</v>
      </c>
    </row>
    <row r="1057" spans="1:23" hidden="1" x14ac:dyDescent="0.25">
      <c r="A1057">
        <v>1054</v>
      </c>
      <c r="B1057" s="1" t="s">
        <v>2703</v>
      </c>
      <c r="C1057" s="1" t="s">
        <v>2704</v>
      </c>
      <c r="D1057" s="1" t="s">
        <v>85</v>
      </c>
      <c r="E1057" s="2">
        <v>45517</v>
      </c>
      <c r="F1057" s="1" t="s">
        <v>25</v>
      </c>
      <c r="G1057">
        <v>15</v>
      </c>
      <c r="H1057" s="3">
        <v>115506.37</v>
      </c>
      <c r="I1057">
        <v>1139.82</v>
      </c>
      <c r="J1057">
        <v>46.11</v>
      </c>
      <c r="K1057">
        <v>13.11</v>
      </c>
      <c r="L1057">
        <v>9.89</v>
      </c>
      <c r="M1057">
        <v>13.15</v>
      </c>
      <c r="N1057">
        <v>1.68</v>
      </c>
      <c r="O1057">
        <v>134.51</v>
      </c>
      <c r="P1057" s="1" t="s">
        <v>31</v>
      </c>
      <c r="Q1057" s="1" t="s">
        <v>35</v>
      </c>
      <c r="R1057">
        <v>44.42</v>
      </c>
      <c r="S1057" s="3">
        <v>37412.01</v>
      </c>
      <c r="T1057" s="3">
        <v>45019.3</v>
      </c>
      <c r="U1057" s="3">
        <v>5665.62</v>
      </c>
      <c r="V1057" s="3">
        <v>35807.81</v>
      </c>
      <c r="W1057">
        <v>8</v>
      </c>
    </row>
    <row r="1058" spans="1:23" x14ac:dyDescent="0.25">
      <c r="A1058">
        <v>1055</v>
      </c>
      <c r="B1058" s="1" t="s">
        <v>776</v>
      </c>
      <c r="C1058" s="1" t="s">
        <v>777</v>
      </c>
      <c r="D1058" s="1" t="s">
        <v>185</v>
      </c>
      <c r="E1058" s="2">
        <v>45517</v>
      </c>
      <c r="F1058" s="1" t="s">
        <v>25</v>
      </c>
      <c r="G1058">
        <v>5</v>
      </c>
      <c r="H1058" s="3">
        <v>166896.29</v>
      </c>
      <c r="I1058">
        <v>1733.12</v>
      </c>
      <c r="J1058">
        <v>24.21</v>
      </c>
      <c r="K1058">
        <v>3.63</v>
      </c>
      <c r="L1058">
        <v>13.74</v>
      </c>
      <c r="M1058">
        <v>26.2</v>
      </c>
      <c r="N1058">
        <v>0.34</v>
      </c>
      <c r="O1058">
        <v>89.81</v>
      </c>
      <c r="P1058" s="1" t="s">
        <v>31</v>
      </c>
      <c r="Q1058" s="1" t="s">
        <v>27</v>
      </c>
      <c r="R1058">
        <v>74.59</v>
      </c>
      <c r="S1058" s="3">
        <v>22961.32</v>
      </c>
      <c r="T1058" s="3">
        <v>93480.62</v>
      </c>
      <c r="U1058" s="3">
        <v>4007.9</v>
      </c>
      <c r="V1058" s="3">
        <v>7728.92</v>
      </c>
      <c r="W1058">
        <v>8</v>
      </c>
    </row>
    <row r="1059" spans="1:23" x14ac:dyDescent="0.25">
      <c r="A1059">
        <v>1056</v>
      </c>
      <c r="B1059" s="1" t="s">
        <v>590</v>
      </c>
      <c r="C1059" s="1" t="s">
        <v>591</v>
      </c>
      <c r="D1059" s="1" t="s">
        <v>592</v>
      </c>
      <c r="E1059" s="2">
        <v>45517</v>
      </c>
      <c r="F1059" s="1" t="s">
        <v>25</v>
      </c>
      <c r="G1059">
        <v>20</v>
      </c>
      <c r="H1059" s="3">
        <v>488381.24</v>
      </c>
      <c r="I1059">
        <v>2923.67</v>
      </c>
      <c r="J1059">
        <v>20.190000000000001</v>
      </c>
      <c r="K1059">
        <v>5.59</v>
      </c>
      <c r="L1059">
        <v>27.09</v>
      </c>
      <c r="M1059">
        <v>16.16</v>
      </c>
      <c r="N1059">
        <v>1.37</v>
      </c>
      <c r="O1059">
        <v>72.27</v>
      </c>
      <c r="P1059" s="1" t="s">
        <v>31</v>
      </c>
      <c r="Q1059" s="1" t="s">
        <v>46</v>
      </c>
      <c r="R1059">
        <v>80.010000000000005</v>
      </c>
      <c r="S1059" s="3">
        <v>12379.22</v>
      </c>
      <c r="T1059" s="3">
        <v>49733.29</v>
      </c>
      <c r="U1059" s="3">
        <v>6674.98</v>
      </c>
      <c r="V1059" s="3">
        <v>8380.3700000000008</v>
      </c>
      <c r="W1059">
        <v>8</v>
      </c>
    </row>
    <row r="1060" spans="1:23" x14ac:dyDescent="0.25">
      <c r="A1060">
        <v>1057</v>
      </c>
      <c r="B1060" s="1" t="s">
        <v>1025</v>
      </c>
      <c r="C1060" s="1" t="s">
        <v>1026</v>
      </c>
      <c r="D1060" s="1" t="s">
        <v>991</v>
      </c>
      <c r="E1060" s="2">
        <v>45518</v>
      </c>
      <c r="F1060" s="1" t="s">
        <v>25</v>
      </c>
      <c r="G1060">
        <v>25</v>
      </c>
      <c r="H1060" s="3">
        <v>127959.62</v>
      </c>
      <c r="I1060">
        <v>737.17</v>
      </c>
      <c r="J1060">
        <v>31.79</v>
      </c>
      <c r="K1060">
        <v>4.24</v>
      </c>
      <c r="L1060">
        <v>11.94</v>
      </c>
      <c r="M1060">
        <v>11.19</v>
      </c>
      <c r="N1060">
        <v>0.75</v>
      </c>
      <c r="O1060">
        <v>46.8</v>
      </c>
      <c r="P1060" s="1" t="s">
        <v>26</v>
      </c>
      <c r="Q1060" s="1" t="s">
        <v>27</v>
      </c>
      <c r="R1060">
        <v>30.09</v>
      </c>
      <c r="S1060" s="3">
        <v>9092.5300000000007</v>
      </c>
      <c r="T1060" s="3">
        <v>93663.77</v>
      </c>
      <c r="U1060" s="3">
        <v>7554.2</v>
      </c>
      <c r="V1060" s="3">
        <v>30237.35</v>
      </c>
      <c r="W1060">
        <v>8</v>
      </c>
    </row>
    <row r="1061" spans="1:23" x14ac:dyDescent="0.25">
      <c r="A1061">
        <v>1058</v>
      </c>
      <c r="B1061" s="1" t="s">
        <v>2708</v>
      </c>
      <c r="C1061" s="1" t="s">
        <v>2709</v>
      </c>
      <c r="D1061" s="1" t="s">
        <v>2710</v>
      </c>
      <c r="E1061" s="2">
        <v>45518</v>
      </c>
      <c r="F1061" s="1" t="s">
        <v>25</v>
      </c>
      <c r="G1061">
        <v>37</v>
      </c>
      <c r="H1061" s="3">
        <v>200736.77</v>
      </c>
      <c r="I1061">
        <v>2899.85</v>
      </c>
      <c r="J1061">
        <v>34.5</v>
      </c>
      <c r="K1061">
        <v>4.03</v>
      </c>
      <c r="L1061">
        <v>16.350000000000001</v>
      </c>
      <c r="M1061">
        <v>19.68</v>
      </c>
      <c r="N1061">
        <v>0.13</v>
      </c>
      <c r="O1061">
        <v>180.78</v>
      </c>
      <c r="P1061" s="1" t="s">
        <v>31</v>
      </c>
      <c r="Q1061" s="1" t="s">
        <v>46</v>
      </c>
      <c r="R1061">
        <v>84.63</v>
      </c>
      <c r="S1061" s="3">
        <v>40103.040000000001</v>
      </c>
      <c r="T1061" s="3">
        <v>12865.01</v>
      </c>
      <c r="U1061" s="3">
        <v>5576.47</v>
      </c>
      <c r="V1061" s="3">
        <v>3741.08</v>
      </c>
      <c r="W1061">
        <v>8</v>
      </c>
    </row>
    <row r="1062" spans="1:23" x14ac:dyDescent="0.25">
      <c r="A1062">
        <v>1059</v>
      </c>
      <c r="B1062" s="1" t="s">
        <v>2711</v>
      </c>
      <c r="C1062" s="1" t="s">
        <v>2712</v>
      </c>
      <c r="D1062" s="1" t="s">
        <v>71</v>
      </c>
      <c r="E1062" s="2">
        <v>45518</v>
      </c>
      <c r="F1062" s="1" t="s">
        <v>25</v>
      </c>
      <c r="G1062">
        <v>15</v>
      </c>
      <c r="H1062" s="3">
        <v>469463</v>
      </c>
      <c r="I1062">
        <v>2677.78</v>
      </c>
      <c r="J1062">
        <v>18.649999999999999</v>
      </c>
      <c r="K1062">
        <v>11.17</v>
      </c>
      <c r="L1062">
        <v>15.36</v>
      </c>
      <c r="M1062">
        <v>13.86</v>
      </c>
      <c r="N1062">
        <v>0.76</v>
      </c>
      <c r="O1062">
        <v>134.82</v>
      </c>
      <c r="P1062" s="1" t="s">
        <v>26</v>
      </c>
      <c r="Q1062" s="1" t="s">
        <v>50</v>
      </c>
      <c r="R1062">
        <v>47.62</v>
      </c>
      <c r="S1062" s="3">
        <v>32427.78</v>
      </c>
      <c r="T1062" s="3">
        <v>33284.300000000003</v>
      </c>
      <c r="U1062" s="3">
        <v>707.3</v>
      </c>
      <c r="V1062" s="3">
        <v>6578.33</v>
      </c>
      <c r="W1062">
        <v>8</v>
      </c>
    </row>
    <row r="1063" spans="1:23" x14ac:dyDescent="0.25">
      <c r="A1063">
        <v>1060</v>
      </c>
      <c r="B1063" s="1" t="s">
        <v>2713</v>
      </c>
      <c r="C1063" s="1" t="s">
        <v>2714</v>
      </c>
      <c r="D1063" s="1" t="s">
        <v>1588</v>
      </c>
      <c r="E1063" s="2">
        <v>45518</v>
      </c>
      <c r="F1063" s="1" t="s">
        <v>25</v>
      </c>
      <c r="G1063">
        <v>200</v>
      </c>
      <c r="H1063" s="3">
        <v>219706.08</v>
      </c>
      <c r="I1063">
        <v>1853.27</v>
      </c>
      <c r="J1063">
        <v>38.57</v>
      </c>
      <c r="K1063">
        <v>14.14</v>
      </c>
      <c r="L1063">
        <v>17.809999999999999</v>
      </c>
      <c r="M1063">
        <v>28.96</v>
      </c>
      <c r="N1063">
        <v>0.56999999999999995</v>
      </c>
      <c r="O1063">
        <v>166.06</v>
      </c>
      <c r="P1063" s="1" t="s">
        <v>26</v>
      </c>
      <c r="Q1063" s="1" t="s">
        <v>35</v>
      </c>
      <c r="R1063">
        <v>30.72</v>
      </c>
      <c r="S1063" s="3">
        <v>26965.4</v>
      </c>
      <c r="T1063" s="3">
        <v>15211.82</v>
      </c>
      <c r="U1063" s="3">
        <v>3560.22</v>
      </c>
      <c r="V1063" s="3">
        <v>7678.54</v>
      </c>
      <c r="W1063">
        <v>8</v>
      </c>
    </row>
    <row r="1064" spans="1:23" x14ac:dyDescent="0.25">
      <c r="A1064">
        <v>1061</v>
      </c>
      <c r="B1064" s="1" t="s">
        <v>143</v>
      </c>
      <c r="C1064" s="1" t="s">
        <v>144</v>
      </c>
      <c r="D1064" s="1" t="s">
        <v>145</v>
      </c>
      <c r="E1064" s="2">
        <v>45518</v>
      </c>
      <c r="F1064" s="1" t="s">
        <v>25</v>
      </c>
      <c r="G1064">
        <v>10</v>
      </c>
      <c r="H1064" s="3">
        <v>265619.81</v>
      </c>
      <c r="I1064">
        <v>248.32</v>
      </c>
      <c r="J1064">
        <v>17.03</v>
      </c>
      <c r="K1064">
        <v>9.9499999999999993</v>
      </c>
      <c r="L1064">
        <v>12.66</v>
      </c>
      <c r="M1064">
        <v>16.72</v>
      </c>
      <c r="N1064">
        <v>0.63</v>
      </c>
      <c r="O1064">
        <v>83.46</v>
      </c>
      <c r="P1064" s="1" t="s">
        <v>26</v>
      </c>
      <c r="Q1064" s="1" t="s">
        <v>46</v>
      </c>
      <c r="R1064">
        <v>61.17</v>
      </c>
      <c r="S1064" s="3">
        <v>17979.98</v>
      </c>
      <c r="T1064" s="3">
        <v>48528.959999999999</v>
      </c>
      <c r="U1064" s="3">
        <v>907.73</v>
      </c>
      <c r="V1064" s="3">
        <v>40879.97</v>
      </c>
      <c r="W1064">
        <v>8</v>
      </c>
    </row>
    <row r="1065" spans="1:23" x14ac:dyDescent="0.25">
      <c r="A1065">
        <v>1062</v>
      </c>
      <c r="B1065" s="1" t="s">
        <v>1419</v>
      </c>
      <c r="C1065" s="1" t="s">
        <v>1420</v>
      </c>
      <c r="D1065" s="1" t="s">
        <v>148</v>
      </c>
      <c r="E1065" s="2">
        <v>45518</v>
      </c>
      <c r="F1065" s="1" t="s">
        <v>25</v>
      </c>
      <c r="G1065">
        <v>100</v>
      </c>
      <c r="H1065" s="3">
        <v>72918.83</v>
      </c>
      <c r="I1065">
        <v>1137.9000000000001</v>
      </c>
      <c r="J1065">
        <v>15.38</v>
      </c>
      <c r="K1065">
        <v>8.33</v>
      </c>
      <c r="L1065">
        <v>25.18</v>
      </c>
      <c r="M1065">
        <v>24.83</v>
      </c>
      <c r="N1065">
        <v>1.19</v>
      </c>
      <c r="O1065">
        <v>152.07</v>
      </c>
      <c r="P1065" s="1" t="s">
        <v>42</v>
      </c>
      <c r="Q1065" s="1" t="s">
        <v>46</v>
      </c>
      <c r="R1065">
        <v>53.19</v>
      </c>
      <c r="S1065" s="3">
        <v>48633.98</v>
      </c>
      <c r="T1065" s="3">
        <v>80317.7</v>
      </c>
      <c r="U1065" s="3">
        <v>8462.9699999999993</v>
      </c>
      <c r="V1065" s="3">
        <v>28191.32</v>
      </c>
      <c r="W1065">
        <v>8</v>
      </c>
    </row>
    <row r="1066" spans="1:23" x14ac:dyDescent="0.25">
      <c r="A1066">
        <v>1063</v>
      </c>
      <c r="B1066" s="1" t="s">
        <v>2724</v>
      </c>
      <c r="C1066" s="1" t="s">
        <v>2725</v>
      </c>
      <c r="D1066" s="1" t="s">
        <v>2726</v>
      </c>
      <c r="E1066" s="2">
        <v>45518</v>
      </c>
      <c r="F1066" s="1" t="s">
        <v>25</v>
      </c>
      <c r="G1066">
        <v>180</v>
      </c>
      <c r="H1066" s="3">
        <v>353517.62</v>
      </c>
      <c r="I1066">
        <v>1838.05</v>
      </c>
      <c r="J1066">
        <v>16.260000000000002</v>
      </c>
      <c r="K1066">
        <v>2.37</v>
      </c>
      <c r="L1066">
        <v>22.92</v>
      </c>
      <c r="M1066">
        <v>28.14</v>
      </c>
      <c r="N1066">
        <v>0.82</v>
      </c>
      <c r="O1066">
        <v>163.74</v>
      </c>
      <c r="P1066" s="1" t="s">
        <v>26</v>
      </c>
      <c r="Q1066" s="1" t="s">
        <v>35</v>
      </c>
      <c r="R1066">
        <v>61.7</v>
      </c>
      <c r="S1066" s="3">
        <v>1709.1</v>
      </c>
      <c r="T1066" s="3">
        <v>83343.72</v>
      </c>
      <c r="U1066" s="3">
        <v>8686.2000000000007</v>
      </c>
      <c r="V1066" s="3">
        <v>20315.89</v>
      </c>
      <c r="W1066">
        <v>8</v>
      </c>
    </row>
    <row r="1067" spans="1:23" x14ac:dyDescent="0.25">
      <c r="A1067">
        <v>1064</v>
      </c>
      <c r="B1067" s="1" t="s">
        <v>2717</v>
      </c>
      <c r="C1067" s="1" t="s">
        <v>2718</v>
      </c>
      <c r="D1067" s="1" t="s">
        <v>1377</v>
      </c>
      <c r="E1067" s="2">
        <v>45518</v>
      </c>
      <c r="F1067" s="1" t="s">
        <v>25</v>
      </c>
      <c r="G1067">
        <v>80</v>
      </c>
      <c r="H1067" s="3">
        <v>83132.77</v>
      </c>
      <c r="I1067">
        <v>322</v>
      </c>
      <c r="J1067">
        <v>24.55</v>
      </c>
      <c r="K1067">
        <v>13.21</v>
      </c>
      <c r="L1067">
        <v>25.08</v>
      </c>
      <c r="M1067">
        <v>7.4</v>
      </c>
      <c r="N1067">
        <v>1.81</v>
      </c>
      <c r="O1067">
        <v>152.27000000000001</v>
      </c>
      <c r="P1067" s="1" t="s">
        <v>26</v>
      </c>
      <c r="Q1067" s="1" t="s">
        <v>35</v>
      </c>
      <c r="R1067">
        <v>83.87</v>
      </c>
      <c r="S1067" s="3">
        <v>9494.23</v>
      </c>
      <c r="T1067" s="3">
        <v>71303.850000000006</v>
      </c>
      <c r="U1067" s="3">
        <v>6863.34</v>
      </c>
      <c r="V1067" s="3">
        <v>11861.58</v>
      </c>
      <c r="W1067">
        <v>8</v>
      </c>
    </row>
    <row r="1068" spans="1:23" x14ac:dyDescent="0.25">
      <c r="A1068">
        <v>1065</v>
      </c>
      <c r="B1068" s="1" t="s">
        <v>2715</v>
      </c>
      <c r="C1068" s="1" t="s">
        <v>1557</v>
      </c>
      <c r="D1068" s="1" t="s">
        <v>2716</v>
      </c>
      <c r="E1068" s="2">
        <v>45518</v>
      </c>
      <c r="F1068" s="1" t="s">
        <v>25</v>
      </c>
      <c r="G1068">
        <v>2.4500000000000002</v>
      </c>
      <c r="H1068" s="3">
        <v>75043.39</v>
      </c>
      <c r="I1068">
        <v>2499.61</v>
      </c>
      <c r="J1068">
        <v>16.37</v>
      </c>
      <c r="K1068">
        <v>7.43</v>
      </c>
      <c r="L1068">
        <v>14.72</v>
      </c>
      <c r="M1068">
        <v>6.78</v>
      </c>
      <c r="N1068">
        <v>1.98</v>
      </c>
      <c r="O1068">
        <v>30.61</v>
      </c>
      <c r="P1068" s="1" t="s">
        <v>31</v>
      </c>
      <c r="Q1068" s="1" t="s">
        <v>35</v>
      </c>
      <c r="R1068">
        <v>59.13</v>
      </c>
      <c r="S1068" s="3">
        <v>31039.01</v>
      </c>
      <c r="T1068" s="3">
        <v>56560.83</v>
      </c>
      <c r="U1068" s="3">
        <v>720.92</v>
      </c>
      <c r="V1068" s="3">
        <v>40944.339999999997</v>
      </c>
      <c r="W1068">
        <v>8</v>
      </c>
    </row>
    <row r="1069" spans="1:23" x14ac:dyDescent="0.25">
      <c r="A1069">
        <v>1066</v>
      </c>
      <c r="B1069" s="1" t="s">
        <v>2719</v>
      </c>
      <c r="C1069" s="1" t="s">
        <v>2720</v>
      </c>
      <c r="D1069" s="1" t="s">
        <v>2721</v>
      </c>
      <c r="E1069" s="2">
        <v>45518</v>
      </c>
      <c r="F1069" s="1" t="s">
        <v>25</v>
      </c>
      <c r="G1069">
        <v>80</v>
      </c>
      <c r="H1069" s="3">
        <v>18202.03</v>
      </c>
      <c r="I1069">
        <v>894.62</v>
      </c>
      <c r="J1069">
        <v>23.27</v>
      </c>
      <c r="K1069">
        <v>4.18</v>
      </c>
      <c r="L1069">
        <v>7.61</v>
      </c>
      <c r="M1069">
        <v>6.37</v>
      </c>
      <c r="N1069">
        <v>1.94</v>
      </c>
      <c r="O1069">
        <v>32.86</v>
      </c>
      <c r="P1069" s="1" t="s">
        <v>26</v>
      </c>
      <c r="Q1069" s="1" t="s">
        <v>35</v>
      </c>
      <c r="R1069">
        <v>58.98</v>
      </c>
      <c r="S1069" s="3">
        <v>10067.799999999999</v>
      </c>
      <c r="T1069" s="3">
        <v>20971.71</v>
      </c>
      <c r="U1069" s="3">
        <v>8701.57</v>
      </c>
      <c r="V1069" s="3">
        <v>28514</v>
      </c>
      <c r="W1069">
        <v>8</v>
      </c>
    </row>
    <row r="1070" spans="1:23" x14ac:dyDescent="0.25">
      <c r="A1070">
        <v>1067</v>
      </c>
      <c r="B1070" s="1" t="s">
        <v>1559</v>
      </c>
      <c r="C1070" s="1" t="s">
        <v>1560</v>
      </c>
      <c r="D1070" s="1" t="s">
        <v>1561</v>
      </c>
      <c r="E1070" s="2">
        <v>45518</v>
      </c>
      <c r="F1070" s="1" t="s">
        <v>25</v>
      </c>
      <c r="G1070">
        <v>1.63</v>
      </c>
      <c r="H1070" s="3">
        <v>278776.40999999997</v>
      </c>
      <c r="I1070">
        <v>2307.4899999999998</v>
      </c>
      <c r="J1070">
        <v>33.31</v>
      </c>
      <c r="K1070">
        <v>13.54</v>
      </c>
      <c r="L1070">
        <v>23.88</v>
      </c>
      <c r="M1070">
        <v>28.89</v>
      </c>
      <c r="N1070">
        <v>0.7</v>
      </c>
      <c r="O1070">
        <v>143.72</v>
      </c>
      <c r="P1070" s="1" t="s">
        <v>42</v>
      </c>
      <c r="Q1070" s="1" t="s">
        <v>27</v>
      </c>
      <c r="R1070">
        <v>65.290000000000006</v>
      </c>
      <c r="S1070" s="3">
        <v>8295.2000000000007</v>
      </c>
      <c r="T1070" s="3">
        <v>60812.07</v>
      </c>
      <c r="U1070" s="3">
        <v>6379.91</v>
      </c>
      <c r="V1070" s="3">
        <v>29552.16</v>
      </c>
      <c r="W1070">
        <v>8</v>
      </c>
    </row>
    <row r="1071" spans="1:23" x14ac:dyDescent="0.25">
      <c r="A1071">
        <v>1068</v>
      </c>
      <c r="B1071" s="1" t="s">
        <v>2722</v>
      </c>
      <c r="C1071" s="1" t="s">
        <v>2723</v>
      </c>
      <c r="D1071" s="1" t="s">
        <v>30</v>
      </c>
      <c r="E1071" s="2">
        <v>45518</v>
      </c>
      <c r="F1071" s="1" t="s">
        <v>25</v>
      </c>
      <c r="G1071">
        <v>675</v>
      </c>
      <c r="H1071" s="3">
        <v>308970.23999999999</v>
      </c>
      <c r="I1071">
        <v>1054.6199999999999</v>
      </c>
      <c r="J1071">
        <v>28.17</v>
      </c>
      <c r="K1071">
        <v>6.26</v>
      </c>
      <c r="L1071">
        <v>15.82</v>
      </c>
      <c r="M1071">
        <v>17.63</v>
      </c>
      <c r="N1071">
        <v>0.37</v>
      </c>
      <c r="O1071">
        <v>72.19</v>
      </c>
      <c r="P1071" s="1" t="s">
        <v>31</v>
      </c>
      <c r="Q1071" s="1" t="s">
        <v>35</v>
      </c>
      <c r="R1071">
        <v>33.46</v>
      </c>
      <c r="S1071" s="3">
        <v>29890.94</v>
      </c>
      <c r="T1071" s="3">
        <v>86006.27</v>
      </c>
      <c r="U1071" s="3">
        <v>2802.71</v>
      </c>
      <c r="V1071" s="3">
        <v>2093.7600000000002</v>
      </c>
      <c r="W1071">
        <v>8</v>
      </c>
    </row>
    <row r="1072" spans="1:23" x14ac:dyDescent="0.25">
      <c r="A1072">
        <v>1069</v>
      </c>
      <c r="B1072" s="1" t="s">
        <v>2705</v>
      </c>
      <c r="C1072" s="1" t="s">
        <v>2706</v>
      </c>
      <c r="D1072" s="1" t="s">
        <v>2707</v>
      </c>
      <c r="E1072" s="2">
        <v>45518</v>
      </c>
      <c r="F1072" s="1" t="s">
        <v>4365</v>
      </c>
      <c r="G1072">
        <v>6</v>
      </c>
      <c r="H1072" s="3">
        <v>491464.46</v>
      </c>
      <c r="I1072">
        <v>1321.86</v>
      </c>
      <c r="J1072">
        <v>47.75</v>
      </c>
      <c r="K1072">
        <v>7.64</v>
      </c>
      <c r="L1072">
        <v>24.44</v>
      </c>
      <c r="M1072">
        <v>6.43</v>
      </c>
      <c r="N1072">
        <v>1.1200000000000001</v>
      </c>
      <c r="O1072">
        <v>186.98</v>
      </c>
      <c r="P1072" s="1" t="s">
        <v>42</v>
      </c>
      <c r="Q1072" s="1" t="s">
        <v>35</v>
      </c>
      <c r="R1072">
        <v>49.5</v>
      </c>
      <c r="S1072" s="3">
        <v>26533.32</v>
      </c>
      <c r="T1072" s="3">
        <v>52753.33</v>
      </c>
      <c r="U1072" s="3">
        <v>4353.76</v>
      </c>
      <c r="V1072" s="3">
        <v>43777.39</v>
      </c>
      <c r="W1072">
        <v>8</v>
      </c>
    </row>
    <row r="1073" spans="1:23" x14ac:dyDescent="0.25">
      <c r="A1073">
        <v>1070</v>
      </c>
      <c r="B1073" s="1" t="s">
        <v>2705</v>
      </c>
      <c r="C1073" s="1" t="s">
        <v>2706</v>
      </c>
      <c r="D1073" s="1" t="s">
        <v>2707</v>
      </c>
      <c r="E1073" s="2">
        <v>45518</v>
      </c>
      <c r="F1073" s="1" t="s">
        <v>25</v>
      </c>
      <c r="G1073">
        <v>34</v>
      </c>
      <c r="H1073" s="3">
        <v>491464.46</v>
      </c>
      <c r="I1073">
        <v>1321.86</v>
      </c>
      <c r="J1073">
        <v>47.75</v>
      </c>
      <c r="K1073">
        <v>7.64</v>
      </c>
      <c r="L1073">
        <v>24.44</v>
      </c>
      <c r="M1073">
        <v>6.43</v>
      </c>
      <c r="N1073">
        <v>1.1200000000000001</v>
      </c>
      <c r="O1073">
        <v>186.98</v>
      </c>
      <c r="P1073" s="1" t="s">
        <v>42</v>
      </c>
      <c r="Q1073" s="1" t="s">
        <v>35</v>
      </c>
      <c r="R1073">
        <v>49.5</v>
      </c>
      <c r="S1073" s="3">
        <v>26533.32</v>
      </c>
      <c r="T1073" s="3">
        <v>52753.33</v>
      </c>
      <c r="U1073" s="3">
        <v>4353.76</v>
      </c>
      <c r="V1073" s="3">
        <v>43777.39</v>
      </c>
      <c r="W1073">
        <v>8</v>
      </c>
    </row>
    <row r="1074" spans="1:23" x14ac:dyDescent="0.25">
      <c r="A1074">
        <v>1071</v>
      </c>
      <c r="B1074" s="1" t="s">
        <v>2727</v>
      </c>
      <c r="C1074" s="1" t="s">
        <v>2728</v>
      </c>
      <c r="D1074" s="1" t="s">
        <v>2729</v>
      </c>
      <c r="E1074" s="2">
        <v>45518</v>
      </c>
      <c r="F1074" s="1" t="s">
        <v>25</v>
      </c>
      <c r="G1074">
        <v>18.5</v>
      </c>
      <c r="H1074" s="3">
        <v>382518.35</v>
      </c>
      <c r="I1074">
        <v>1130.93</v>
      </c>
      <c r="J1074">
        <v>22.57</v>
      </c>
      <c r="K1074">
        <v>6.38</v>
      </c>
      <c r="L1074">
        <v>12.39</v>
      </c>
      <c r="M1074">
        <v>20.420000000000002</v>
      </c>
      <c r="N1074">
        <v>1.17</v>
      </c>
      <c r="O1074">
        <v>97.37</v>
      </c>
      <c r="P1074" s="1" t="s">
        <v>26</v>
      </c>
      <c r="Q1074" s="1" t="s">
        <v>50</v>
      </c>
      <c r="R1074">
        <v>53.45</v>
      </c>
      <c r="S1074" s="3">
        <v>47125.67</v>
      </c>
      <c r="T1074" s="3">
        <v>78756.52</v>
      </c>
      <c r="U1074" s="3">
        <v>599.73</v>
      </c>
      <c r="V1074" s="3">
        <v>49049.51</v>
      </c>
      <c r="W1074">
        <v>8</v>
      </c>
    </row>
    <row r="1075" spans="1:23" x14ac:dyDescent="0.25">
      <c r="A1075">
        <v>1072</v>
      </c>
      <c r="B1075" s="1" t="s">
        <v>146</v>
      </c>
      <c r="C1075" s="1" t="s">
        <v>147</v>
      </c>
      <c r="D1075" s="1" t="s">
        <v>148</v>
      </c>
      <c r="E1075" s="2">
        <v>45518</v>
      </c>
      <c r="F1075" s="1" t="s">
        <v>25</v>
      </c>
      <c r="G1075">
        <v>10</v>
      </c>
      <c r="H1075" s="3">
        <v>297824.51</v>
      </c>
      <c r="I1075">
        <v>801.11</v>
      </c>
      <c r="J1075">
        <v>29.21</v>
      </c>
      <c r="K1075">
        <v>4.26</v>
      </c>
      <c r="L1075">
        <v>21.23</v>
      </c>
      <c r="M1075">
        <v>14.38</v>
      </c>
      <c r="N1075">
        <v>0.74</v>
      </c>
      <c r="O1075">
        <v>82.68</v>
      </c>
      <c r="P1075" s="1" t="s">
        <v>31</v>
      </c>
      <c r="Q1075" s="1" t="s">
        <v>27</v>
      </c>
      <c r="R1075">
        <v>32.32</v>
      </c>
      <c r="S1075" s="3">
        <v>41866.94</v>
      </c>
      <c r="T1075" s="3">
        <v>26864.16</v>
      </c>
      <c r="U1075" s="3">
        <v>278.61</v>
      </c>
      <c r="V1075" s="3">
        <v>19717.05</v>
      </c>
      <c r="W1075">
        <v>8</v>
      </c>
    </row>
    <row r="1076" spans="1:23" x14ac:dyDescent="0.25">
      <c r="A1076">
        <v>1073</v>
      </c>
      <c r="B1076" s="1" t="s">
        <v>2730</v>
      </c>
      <c r="C1076" s="1" t="s">
        <v>2731</v>
      </c>
      <c r="D1076" s="1" t="s">
        <v>133</v>
      </c>
      <c r="E1076" s="2">
        <v>45518</v>
      </c>
      <c r="F1076" s="1" t="s">
        <v>25</v>
      </c>
      <c r="G1076">
        <v>115</v>
      </c>
      <c r="H1076" s="3">
        <v>459370.49</v>
      </c>
      <c r="I1076">
        <v>1090.74</v>
      </c>
      <c r="J1076">
        <v>48.88</v>
      </c>
      <c r="K1076">
        <v>11.61</v>
      </c>
      <c r="L1076">
        <v>10.86</v>
      </c>
      <c r="M1076">
        <v>27.41</v>
      </c>
      <c r="N1076">
        <v>1.34</v>
      </c>
      <c r="O1076">
        <v>14.69</v>
      </c>
      <c r="P1076" s="1" t="s">
        <v>42</v>
      </c>
      <c r="Q1076" s="1" t="s">
        <v>46</v>
      </c>
      <c r="R1076">
        <v>55.12</v>
      </c>
      <c r="S1076" s="3">
        <v>16738.099999999999</v>
      </c>
      <c r="T1076" s="3">
        <v>91063.62</v>
      </c>
      <c r="U1076" s="3">
        <v>5507.5</v>
      </c>
      <c r="V1076" s="3">
        <v>40199.58</v>
      </c>
      <c r="W1076">
        <v>8</v>
      </c>
    </row>
    <row r="1077" spans="1:23" hidden="1" x14ac:dyDescent="0.25">
      <c r="A1077">
        <v>1074</v>
      </c>
      <c r="B1077" s="1" t="s">
        <v>2732</v>
      </c>
      <c r="C1077" s="1" t="s">
        <v>2733</v>
      </c>
      <c r="D1077" s="1" t="s">
        <v>2734</v>
      </c>
      <c r="E1077" s="2">
        <v>45518</v>
      </c>
      <c r="F1077" s="1" t="s">
        <v>25</v>
      </c>
      <c r="G1077">
        <v>200</v>
      </c>
      <c r="H1077" s="3">
        <v>111991.05</v>
      </c>
      <c r="I1077">
        <v>797.27</v>
      </c>
      <c r="J1077">
        <v>21.69</v>
      </c>
      <c r="K1077">
        <v>8.81</v>
      </c>
      <c r="L1077">
        <v>21.26</v>
      </c>
      <c r="M1077">
        <v>11.35</v>
      </c>
      <c r="N1077">
        <v>1.01</v>
      </c>
      <c r="O1077">
        <v>136.5</v>
      </c>
      <c r="P1077" s="1" t="s">
        <v>26</v>
      </c>
      <c r="Q1077" s="1" t="s">
        <v>27</v>
      </c>
      <c r="R1077">
        <v>38.31</v>
      </c>
      <c r="S1077" s="3">
        <v>18145.98</v>
      </c>
      <c r="T1077" s="3">
        <v>55197.52</v>
      </c>
      <c r="U1077" s="3">
        <v>7750.82</v>
      </c>
      <c r="V1077" s="3">
        <v>44044.27</v>
      </c>
      <c r="W1077">
        <v>8</v>
      </c>
    </row>
    <row r="1078" spans="1:23" x14ac:dyDescent="0.25">
      <c r="A1078">
        <v>1075</v>
      </c>
      <c r="B1078" s="1" t="s">
        <v>2735</v>
      </c>
      <c r="C1078" s="1" t="s">
        <v>2736</v>
      </c>
      <c r="D1078" s="1" t="s">
        <v>2737</v>
      </c>
      <c r="E1078" s="2">
        <v>45518</v>
      </c>
      <c r="F1078" s="1" t="s">
        <v>25</v>
      </c>
      <c r="G1078">
        <v>200</v>
      </c>
      <c r="H1078" s="3">
        <v>242481.82</v>
      </c>
      <c r="I1078">
        <v>2187.1799999999998</v>
      </c>
      <c r="J1078">
        <v>23.23</v>
      </c>
      <c r="K1078">
        <v>12.83</v>
      </c>
      <c r="L1078">
        <v>6.61</v>
      </c>
      <c r="M1078">
        <v>14.8</v>
      </c>
      <c r="N1078">
        <v>1.73</v>
      </c>
      <c r="O1078">
        <v>88.65</v>
      </c>
      <c r="P1078" s="1" t="s">
        <v>26</v>
      </c>
      <c r="Q1078" s="1" t="s">
        <v>35</v>
      </c>
      <c r="R1078">
        <v>50.94</v>
      </c>
      <c r="S1078" s="3">
        <v>33598.61</v>
      </c>
      <c r="T1078" s="3">
        <v>85114.04</v>
      </c>
      <c r="U1078" s="3">
        <v>6666.86</v>
      </c>
      <c r="V1078" s="3">
        <v>37537.03</v>
      </c>
      <c r="W1078">
        <v>8</v>
      </c>
    </row>
    <row r="1079" spans="1:23" x14ac:dyDescent="0.25">
      <c r="A1079">
        <v>1076</v>
      </c>
      <c r="B1079" s="1" t="s">
        <v>2738</v>
      </c>
      <c r="C1079" s="1" t="s">
        <v>2739</v>
      </c>
      <c r="D1079" s="1" t="s">
        <v>592</v>
      </c>
      <c r="E1079" s="2">
        <v>45518</v>
      </c>
      <c r="F1079" s="1" t="s">
        <v>25</v>
      </c>
      <c r="G1079">
        <v>80</v>
      </c>
      <c r="H1079" s="3">
        <v>183844.68</v>
      </c>
      <c r="I1079">
        <v>853.9</v>
      </c>
      <c r="J1079">
        <v>38.630000000000003</v>
      </c>
      <c r="K1079">
        <v>10.48</v>
      </c>
      <c r="L1079">
        <v>16.97</v>
      </c>
      <c r="M1079">
        <v>15.58</v>
      </c>
      <c r="N1079">
        <v>0.56999999999999995</v>
      </c>
      <c r="O1079">
        <v>37.86</v>
      </c>
      <c r="P1079" s="1" t="s">
        <v>42</v>
      </c>
      <c r="Q1079" s="1" t="s">
        <v>35</v>
      </c>
      <c r="R1079">
        <v>59.67</v>
      </c>
      <c r="S1079" s="3">
        <v>47348.01</v>
      </c>
      <c r="T1079" s="3">
        <v>80549.539999999994</v>
      </c>
      <c r="U1079" s="3">
        <v>3826.7</v>
      </c>
      <c r="V1079" s="3">
        <v>12529.34</v>
      </c>
      <c r="W1079">
        <v>8</v>
      </c>
    </row>
    <row r="1080" spans="1:23" x14ac:dyDescent="0.25">
      <c r="A1080">
        <v>1077</v>
      </c>
      <c r="B1080" s="1" t="s">
        <v>2740</v>
      </c>
      <c r="C1080" s="1" t="s">
        <v>2741</v>
      </c>
      <c r="D1080" s="1" t="s">
        <v>2742</v>
      </c>
      <c r="E1080" s="2">
        <v>45518</v>
      </c>
      <c r="F1080" s="1" t="s">
        <v>25</v>
      </c>
      <c r="G1080">
        <v>600</v>
      </c>
      <c r="H1080" s="3">
        <v>244007.75</v>
      </c>
      <c r="I1080">
        <v>2354.34</v>
      </c>
      <c r="J1080">
        <v>17.28</v>
      </c>
      <c r="K1080">
        <v>5.12</v>
      </c>
      <c r="L1080">
        <v>7.77</v>
      </c>
      <c r="M1080">
        <v>16.600000000000001</v>
      </c>
      <c r="N1080">
        <v>0.39</v>
      </c>
      <c r="O1080">
        <v>91.18</v>
      </c>
      <c r="P1080" s="1" t="s">
        <v>42</v>
      </c>
      <c r="Q1080" s="1" t="s">
        <v>27</v>
      </c>
      <c r="R1080">
        <v>47.5</v>
      </c>
      <c r="S1080" s="3">
        <v>26410.51</v>
      </c>
      <c r="T1080" s="3">
        <v>15560.3</v>
      </c>
      <c r="U1080" s="3">
        <v>7504.84</v>
      </c>
      <c r="V1080" s="3">
        <v>33956.81</v>
      </c>
      <c r="W1080">
        <v>8</v>
      </c>
    </row>
    <row r="1081" spans="1:23" x14ac:dyDescent="0.25">
      <c r="A1081">
        <v>1078</v>
      </c>
      <c r="B1081" s="1" t="s">
        <v>1027</v>
      </c>
      <c r="C1081" s="1" t="s">
        <v>29</v>
      </c>
      <c r="D1081" s="1" t="s">
        <v>139</v>
      </c>
      <c r="E1081" s="2">
        <v>45520</v>
      </c>
      <c r="F1081" s="1" t="s">
        <v>25</v>
      </c>
      <c r="G1081">
        <v>25</v>
      </c>
      <c r="H1081" s="3">
        <v>354934.31</v>
      </c>
      <c r="I1081">
        <v>789.82</v>
      </c>
      <c r="J1081">
        <v>5.49</v>
      </c>
      <c r="K1081">
        <v>10.88</v>
      </c>
      <c r="L1081">
        <v>25.24</v>
      </c>
      <c r="M1081">
        <v>6.76</v>
      </c>
      <c r="N1081">
        <v>0.53</v>
      </c>
      <c r="O1081">
        <v>127.12</v>
      </c>
      <c r="P1081" s="1" t="s">
        <v>26</v>
      </c>
      <c r="Q1081" s="1" t="s">
        <v>46</v>
      </c>
      <c r="R1081">
        <v>55.47</v>
      </c>
      <c r="S1081" s="3">
        <v>13758.58</v>
      </c>
      <c r="T1081" s="3">
        <v>18830.330000000002</v>
      </c>
      <c r="U1081" s="3">
        <v>7275.24</v>
      </c>
      <c r="V1081" s="3">
        <v>47369.11</v>
      </c>
      <c r="W1081">
        <v>8</v>
      </c>
    </row>
    <row r="1082" spans="1:23" x14ac:dyDescent="0.25">
      <c r="A1082">
        <v>1079</v>
      </c>
      <c r="B1082" s="1" t="s">
        <v>149</v>
      </c>
      <c r="C1082" s="1" t="s">
        <v>150</v>
      </c>
      <c r="D1082" s="1" t="s">
        <v>151</v>
      </c>
      <c r="E1082" s="2">
        <v>45520</v>
      </c>
      <c r="F1082" s="1" t="s">
        <v>25</v>
      </c>
      <c r="G1082">
        <v>10</v>
      </c>
      <c r="H1082" s="3">
        <v>33623.01</v>
      </c>
      <c r="I1082">
        <v>1732.59</v>
      </c>
      <c r="J1082">
        <v>19.760000000000002</v>
      </c>
      <c r="K1082">
        <v>5.78</v>
      </c>
      <c r="L1082">
        <v>18.87</v>
      </c>
      <c r="M1082">
        <v>21.64</v>
      </c>
      <c r="N1082">
        <v>0.86</v>
      </c>
      <c r="O1082">
        <v>147.99</v>
      </c>
      <c r="P1082" s="1" t="s">
        <v>42</v>
      </c>
      <c r="Q1082" s="1" t="s">
        <v>35</v>
      </c>
      <c r="R1082">
        <v>78.400000000000006</v>
      </c>
      <c r="S1082" s="3">
        <v>37872.53</v>
      </c>
      <c r="T1082" s="3">
        <v>35787.67</v>
      </c>
      <c r="U1082" s="3">
        <v>2949.95</v>
      </c>
      <c r="V1082" s="3">
        <v>31682.39</v>
      </c>
      <c r="W1082">
        <v>8</v>
      </c>
    </row>
    <row r="1083" spans="1:23" x14ac:dyDescent="0.25">
      <c r="A1083">
        <v>1080</v>
      </c>
      <c r="B1083" s="1" t="s">
        <v>1249</v>
      </c>
      <c r="C1083" s="1" t="s">
        <v>1250</v>
      </c>
      <c r="D1083" s="1" t="s">
        <v>1251</v>
      </c>
      <c r="E1083" s="2">
        <v>45520</v>
      </c>
      <c r="F1083" s="1" t="s">
        <v>25</v>
      </c>
      <c r="G1083">
        <v>50</v>
      </c>
      <c r="H1083" s="3">
        <v>344748.57</v>
      </c>
      <c r="I1083">
        <v>1792.02</v>
      </c>
      <c r="J1083">
        <v>11.82</v>
      </c>
      <c r="K1083">
        <v>1.99</v>
      </c>
      <c r="L1083">
        <v>16.66</v>
      </c>
      <c r="M1083">
        <v>11.82</v>
      </c>
      <c r="N1083">
        <v>1.61</v>
      </c>
      <c r="O1083">
        <v>179.98</v>
      </c>
      <c r="P1083" s="1" t="s">
        <v>31</v>
      </c>
      <c r="Q1083" s="1" t="s">
        <v>50</v>
      </c>
      <c r="R1083">
        <v>32.18</v>
      </c>
      <c r="S1083" s="3">
        <v>20118.509999999998</v>
      </c>
      <c r="T1083" s="3">
        <v>63445.94</v>
      </c>
      <c r="U1083" s="3">
        <v>3493.57</v>
      </c>
      <c r="V1083" s="3">
        <v>28021.87</v>
      </c>
      <c r="W1083">
        <v>8</v>
      </c>
    </row>
    <row r="1084" spans="1:23" x14ac:dyDescent="0.25">
      <c r="A1084">
        <v>1081</v>
      </c>
      <c r="B1084" s="1" t="s">
        <v>2746</v>
      </c>
      <c r="C1084" s="1" t="s">
        <v>2747</v>
      </c>
      <c r="D1084" s="1" t="s">
        <v>2748</v>
      </c>
      <c r="E1084" s="2">
        <v>45520</v>
      </c>
      <c r="F1084" s="1" t="s">
        <v>25</v>
      </c>
      <c r="G1084">
        <v>225</v>
      </c>
      <c r="H1084" s="3">
        <v>492369.14</v>
      </c>
      <c r="I1084">
        <v>2951.98</v>
      </c>
      <c r="J1084">
        <v>6.04</v>
      </c>
      <c r="K1084">
        <v>1.77</v>
      </c>
      <c r="L1084">
        <v>29</v>
      </c>
      <c r="M1084">
        <v>21.35</v>
      </c>
      <c r="N1084">
        <v>0.13</v>
      </c>
      <c r="O1084">
        <v>34.159999999999997</v>
      </c>
      <c r="P1084" s="1" t="s">
        <v>31</v>
      </c>
      <c r="Q1084" s="1" t="s">
        <v>50</v>
      </c>
      <c r="R1084">
        <v>50.77</v>
      </c>
      <c r="S1084" s="3">
        <v>3807.93</v>
      </c>
      <c r="T1084" s="3">
        <v>8657.9599999999991</v>
      </c>
      <c r="U1084" s="3">
        <v>4820.47</v>
      </c>
      <c r="V1084" s="3">
        <v>30805.51</v>
      </c>
      <c r="W1084">
        <v>8</v>
      </c>
    </row>
    <row r="1085" spans="1:23" x14ac:dyDescent="0.25">
      <c r="A1085">
        <v>1082</v>
      </c>
      <c r="B1085" s="1" t="s">
        <v>2755</v>
      </c>
      <c r="C1085" s="1" t="s">
        <v>29</v>
      </c>
      <c r="D1085" s="1" t="s">
        <v>151</v>
      </c>
      <c r="E1085" s="2">
        <v>45520</v>
      </c>
      <c r="F1085" s="1" t="s">
        <v>25</v>
      </c>
      <c r="G1085">
        <v>80</v>
      </c>
      <c r="H1085" s="3">
        <v>198453.4</v>
      </c>
      <c r="I1085">
        <v>1013.46</v>
      </c>
      <c r="J1085">
        <v>40.020000000000003</v>
      </c>
      <c r="K1085">
        <v>7.7</v>
      </c>
      <c r="L1085">
        <v>13.95</v>
      </c>
      <c r="M1085">
        <v>20.420000000000002</v>
      </c>
      <c r="N1085">
        <v>0.24</v>
      </c>
      <c r="O1085">
        <v>113.27</v>
      </c>
      <c r="P1085" s="1" t="s">
        <v>31</v>
      </c>
      <c r="Q1085" s="1" t="s">
        <v>27</v>
      </c>
      <c r="R1085">
        <v>59.33</v>
      </c>
      <c r="S1085" s="3">
        <v>8733.73</v>
      </c>
      <c r="T1085" s="3">
        <v>81817.3</v>
      </c>
      <c r="U1085" s="3">
        <v>3308.81</v>
      </c>
      <c r="V1085" s="3">
        <v>16908.740000000002</v>
      </c>
      <c r="W1085">
        <v>8</v>
      </c>
    </row>
    <row r="1086" spans="1:23" x14ac:dyDescent="0.25">
      <c r="A1086">
        <v>1083</v>
      </c>
      <c r="B1086" s="1" t="s">
        <v>778</v>
      </c>
      <c r="C1086" s="1" t="s">
        <v>29</v>
      </c>
      <c r="D1086" s="1" t="s">
        <v>139</v>
      </c>
      <c r="E1086" s="2">
        <v>45520</v>
      </c>
      <c r="F1086" s="1" t="s">
        <v>25</v>
      </c>
      <c r="G1086">
        <v>5</v>
      </c>
      <c r="H1086" s="3">
        <v>487298.39</v>
      </c>
      <c r="I1086">
        <v>1416.26</v>
      </c>
      <c r="J1086">
        <v>10.28</v>
      </c>
      <c r="K1086">
        <v>9.43</v>
      </c>
      <c r="L1086">
        <v>17.75</v>
      </c>
      <c r="M1086">
        <v>22.57</v>
      </c>
      <c r="N1086">
        <v>1.5</v>
      </c>
      <c r="O1086">
        <v>77.89</v>
      </c>
      <c r="P1086" s="1" t="s">
        <v>42</v>
      </c>
      <c r="Q1086" s="1" t="s">
        <v>27</v>
      </c>
      <c r="R1086">
        <v>47.2</v>
      </c>
      <c r="S1086" s="3">
        <v>18100.68</v>
      </c>
      <c r="T1086" s="3">
        <v>58985.9</v>
      </c>
      <c r="U1086" s="3">
        <v>874.1</v>
      </c>
      <c r="V1086" s="3">
        <v>1389.91</v>
      </c>
      <c r="W1086">
        <v>8</v>
      </c>
    </row>
    <row r="1087" spans="1:23" x14ac:dyDescent="0.25">
      <c r="A1087">
        <v>1084</v>
      </c>
      <c r="B1087" s="1" t="s">
        <v>2756</v>
      </c>
      <c r="C1087" s="1" t="s">
        <v>29</v>
      </c>
      <c r="D1087" s="1" t="s">
        <v>139</v>
      </c>
      <c r="E1087" s="2">
        <v>45520</v>
      </c>
      <c r="F1087" s="1" t="s">
        <v>25</v>
      </c>
      <c r="G1087">
        <v>7</v>
      </c>
      <c r="H1087" s="3">
        <v>186552.14</v>
      </c>
      <c r="I1087">
        <v>2929.03</v>
      </c>
      <c r="J1087">
        <v>46.63</v>
      </c>
      <c r="K1087">
        <v>14.49</v>
      </c>
      <c r="L1087">
        <v>16.48</v>
      </c>
      <c r="M1087">
        <v>17.23</v>
      </c>
      <c r="N1087">
        <v>0.79</v>
      </c>
      <c r="O1087">
        <v>52.62</v>
      </c>
      <c r="P1087" s="1" t="s">
        <v>42</v>
      </c>
      <c r="Q1087" s="1" t="s">
        <v>27</v>
      </c>
      <c r="R1087">
        <v>61.24</v>
      </c>
      <c r="S1087" s="3">
        <v>10303.98</v>
      </c>
      <c r="T1087" s="3">
        <v>16330.51</v>
      </c>
      <c r="U1087" s="3">
        <v>5176.2700000000004</v>
      </c>
      <c r="V1087" s="3">
        <v>20191.330000000002</v>
      </c>
      <c r="W1087">
        <v>8</v>
      </c>
    </row>
    <row r="1088" spans="1:23" x14ac:dyDescent="0.25">
      <c r="A1088">
        <v>1085</v>
      </c>
      <c r="B1088" s="1" t="s">
        <v>2757</v>
      </c>
      <c r="C1088" s="1" t="s">
        <v>29</v>
      </c>
      <c r="D1088" s="1" t="s">
        <v>2758</v>
      </c>
      <c r="E1088" s="2">
        <v>45520</v>
      </c>
      <c r="F1088" s="1" t="s">
        <v>25</v>
      </c>
      <c r="G1088">
        <v>12.5</v>
      </c>
      <c r="H1088" s="3">
        <v>470480.3</v>
      </c>
      <c r="I1088">
        <v>2233.08</v>
      </c>
      <c r="J1088">
        <v>41.19</v>
      </c>
      <c r="K1088">
        <v>2.15</v>
      </c>
      <c r="L1088">
        <v>21.83</v>
      </c>
      <c r="M1088">
        <v>8.0299999999999994</v>
      </c>
      <c r="N1088">
        <v>0.35</v>
      </c>
      <c r="O1088">
        <v>150.16</v>
      </c>
      <c r="P1088" s="1" t="s">
        <v>42</v>
      </c>
      <c r="Q1088" s="1" t="s">
        <v>50</v>
      </c>
      <c r="R1088">
        <v>70.34</v>
      </c>
      <c r="S1088" s="3">
        <v>24984.639999999999</v>
      </c>
      <c r="T1088" s="3">
        <v>40236.89</v>
      </c>
      <c r="U1088" s="3">
        <v>6821.04</v>
      </c>
      <c r="V1088" s="3">
        <v>20521.09</v>
      </c>
      <c r="W1088">
        <v>8</v>
      </c>
    </row>
    <row r="1089" spans="1:23" x14ac:dyDescent="0.25">
      <c r="A1089">
        <v>1086</v>
      </c>
      <c r="B1089" s="1" t="s">
        <v>2751</v>
      </c>
      <c r="C1089" s="1" t="s">
        <v>2752</v>
      </c>
      <c r="D1089" s="1" t="s">
        <v>191</v>
      </c>
      <c r="E1089" s="2">
        <v>45520</v>
      </c>
      <c r="F1089" s="1" t="s">
        <v>25</v>
      </c>
      <c r="G1089">
        <v>22.5</v>
      </c>
      <c r="H1089" s="3">
        <v>254415.21</v>
      </c>
      <c r="I1089">
        <v>2992.73</v>
      </c>
      <c r="J1089">
        <v>39.86</v>
      </c>
      <c r="K1089">
        <v>8.92</v>
      </c>
      <c r="L1089">
        <v>19.170000000000002</v>
      </c>
      <c r="M1089">
        <v>14.32</v>
      </c>
      <c r="N1089">
        <v>1</v>
      </c>
      <c r="O1089">
        <v>90.54</v>
      </c>
      <c r="P1089" s="1" t="s">
        <v>42</v>
      </c>
      <c r="Q1089" s="1" t="s">
        <v>50</v>
      </c>
      <c r="R1089">
        <v>64.3</v>
      </c>
      <c r="S1089" s="3">
        <v>992.79</v>
      </c>
      <c r="T1089" s="3">
        <v>62797</v>
      </c>
      <c r="U1089" s="3">
        <v>680.49</v>
      </c>
      <c r="V1089" s="3">
        <v>45077.86</v>
      </c>
      <c r="W1089">
        <v>8</v>
      </c>
    </row>
    <row r="1090" spans="1:23" x14ac:dyDescent="0.25">
      <c r="A1090">
        <v>1087</v>
      </c>
      <c r="B1090" s="1" t="s">
        <v>593</v>
      </c>
      <c r="C1090" s="1" t="s">
        <v>594</v>
      </c>
      <c r="D1090" s="1" t="s">
        <v>595</v>
      </c>
      <c r="E1090" s="2">
        <v>45520</v>
      </c>
      <c r="F1090" s="1" t="s">
        <v>25</v>
      </c>
      <c r="G1090">
        <v>20</v>
      </c>
      <c r="H1090" s="3">
        <v>286929.28999999998</v>
      </c>
      <c r="I1090">
        <v>1140.71</v>
      </c>
      <c r="J1090">
        <v>25.24</v>
      </c>
      <c r="K1090">
        <v>9.07</v>
      </c>
      <c r="L1090">
        <v>8.86</v>
      </c>
      <c r="M1090">
        <v>28.09</v>
      </c>
      <c r="N1090">
        <v>1.39</v>
      </c>
      <c r="O1090">
        <v>-13.25</v>
      </c>
      <c r="P1090" s="1" t="s">
        <v>31</v>
      </c>
      <c r="Q1090" s="1" t="s">
        <v>46</v>
      </c>
      <c r="R1090">
        <v>56.27</v>
      </c>
      <c r="S1090" s="3">
        <v>42687</v>
      </c>
      <c r="T1090" s="3">
        <v>78306.240000000005</v>
      </c>
      <c r="U1090" s="3">
        <v>6648.24</v>
      </c>
      <c r="V1090" s="3">
        <v>1471.94</v>
      </c>
      <c r="W1090">
        <v>8</v>
      </c>
    </row>
    <row r="1091" spans="1:23" x14ac:dyDescent="0.25">
      <c r="A1091">
        <v>1088</v>
      </c>
      <c r="B1091" s="1" t="s">
        <v>2743</v>
      </c>
      <c r="C1091" s="1" t="s">
        <v>2744</v>
      </c>
      <c r="D1091" s="1" t="s">
        <v>2745</v>
      </c>
      <c r="E1091" s="2">
        <v>45520</v>
      </c>
      <c r="F1091" s="1" t="s">
        <v>25</v>
      </c>
      <c r="G1091">
        <v>200</v>
      </c>
      <c r="H1091" s="3">
        <v>363524.28</v>
      </c>
      <c r="I1091">
        <v>1621.71</v>
      </c>
      <c r="J1091">
        <v>48.38</v>
      </c>
      <c r="K1091">
        <v>12.65</v>
      </c>
      <c r="L1091">
        <v>16.53</v>
      </c>
      <c r="M1091">
        <v>18.899999999999999</v>
      </c>
      <c r="N1091">
        <v>0.73</v>
      </c>
      <c r="O1091">
        <v>178.95</v>
      </c>
      <c r="P1091" s="1" t="s">
        <v>42</v>
      </c>
      <c r="Q1091" s="1" t="s">
        <v>35</v>
      </c>
      <c r="R1091">
        <v>61.71</v>
      </c>
      <c r="S1091" s="3">
        <v>27849.94</v>
      </c>
      <c r="T1091" s="3">
        <v>85152.42</v>
      </c>
      <c r="U1091" s="3">
        <v>541.66</v>
      </c>
      <c r="V1091" s="3">
        <v>38617.26</v>
      </c>
      <c r="W1091">
        <v>8</v>
      </c>
    </row>
    <row r="1092" spans="1:23" x14ac:dyDescent="0.25">
      <c r="A1092">
        <v>1089</v>
      </c>
      <c r="B1092" s="1" t="s">
        <v>4119</v>
      </c>
      <c r="C1092" s="1" t="s">
        <v>2446</v>
      </c>
      <c r="D1092" s="1" t="s">
        <v>4120</v>
      </c>
      <c r="E1092" s="2">
        <v>45520</v>
      </c>
      <c r="F1092" s="1" t="s">
        <v>3834</v>
      </c>
      <c r="G1092">
        <v>200</v>
      </c>
      <c r="H1092" s="3">
        <v>439827.7</v>
      </c>
      <c r="I1092">
        <v>748.6</v>
      </c>
      <c r="J1092">
        <v>8.43</v>
      </c>
      <c r="K1092">
        <v>11.5</v>
      </c>
      <c r="L1092">
        <v>14.21</v>
      </c>
      <c r="M1092">
        <v>12.88</v>
      </c>
      <c r="N1092">
        <v>0.72</v>
      </c>
      <c r="O1092">
        <v>196.83</v>
      </c>
      <c r="P1092" s="1" t="s">
        <v>26</v>
      </c>
      <c r="Q1092" s="1" t="s">
        <v>50</v>
      </c>
      <c r="R1092">
        <v>57.68</v>
      </c>
      <c r="S1092" s="3">
        <v>26846.44</v>
      </c>
      <c r="T1092" s="3">
        <v>42376.3</v>
      </c>
      <c r="U1092" s="3">
        <v>854.48</v>
      </c>
      <c r="V1092" s="3">
        <v>20066.150000000001</v>
      </c>
      <c r="W1092">
        <v>8</v>
      </c>
    </row>
    <row r="1093" spans="1:23" x14ac:dyDescent="0.25">
      <c r="A1093">
        <v>1090</v>
      </c>
      <c r="B1093" s="1" t="s">
        <v>1246</v>
      </c>
      <c r="C1093" s="1" t="s">
        <v>1247</v>
      </c>
      <c r="D1093" s="1" t="s">
        <v>1248</v>
      </c>
      <c r="E1093" s="2">
        <v>45520</v>
      </c>
      <c r="F1093" s="1" t="s">
        <v>25</v>
      </c>
      <c r="G1093">
        <v>50</v>
      </c>
      <c r="H1093" s="3">
        <v>276919.90000000002</v>
      </c>
      <c r="I1093">
        <v>2538.85</v>
      </c>
      <c r="J1093">
        <v>14.03</v>
      </c>
      <c r="K1093">
        <v>10.09</v>
      </c>
      <c r="L1093">
        <v>12.97</v>
      </c>
      <c r="M1093">
        <v>26.73</v>
      </c>
      <c r="N1093">
        <v>0.22</v>
      </c>
      <c r="O1093">
        <v>77.319999999999993</v>
      </c>
      <c r="P1093" s="1" t="s">
        <v>31</v>
      </c>
      <c r="Q1093" s="1" t="s">
        <v>35</v>
      </c>
      <c r="R1093">
        <v>63.86</v>
      </c>
      <c r="S1093" s="3">
        <v>34959.61</v>
      </c>
      <c r="T1093" s="3">
        <v>56757.67</v>
      </c>
      <c r="U1093" s="3">
        <v>4400.3100000000004</v>
      </c>
      <c r="V1093" s="3">
        <v>28621.46</v>
      </c>
      <c r="W1093">
        <v>8</v>
      </c>
    </row>
    <row r="1094" spans="1:23" hidden="1" x14ac:dyDescent="0.25">
      <c r="A1094">
        <v>1091</v>
      </c>
      <c r="B1094" s="1" t="s">
        <v>1301</v>
      </c>
      <c r="C1094" s="1" t="s">
        <v>1302</v>
      </c>
      <c r="D1094" s="1" t="s">
        <v>1303</v>
      </c>
      <c r="E1094" s="2">
        <v>45520</v>
      </c>
      <c r="F1094" s="1" t="s">
        <v>3834</v>
      </c>
      <c r="G1094">
        <v>40</v>
      </c>
      <c r="H1094" s="3">
        <v>457044.42</v>
      </c>
      <c r="I1094">
        <v>1989.74</v>
      </c>
      <c r="J1094">
        <v>24.16</v>
      </c>
      <c r="K1094">
        <v>4.53</v>
      </c>
      <c r="L1094">
        <v>16.91</v>
      </c>
      <c r="M1094">
        <v>28.16</v>
      </c>
      <c r="N1094">
        <v>1.1299999999999999</v>
      </c>
      <c r="O1094">
        <v>18.2</v>
      </c>
      <c r="P1094" s="1" t="s">
        <v>42</v>
      </c>
      <c r="Q1094" s="1" t="s">
        <v>46</v>
      </c>
      <c r="R1094">
        <v>42.92</v>
      </c>
      <c r="S1094" s="3">
        <v>25435.82</v>
      </c>
      <c r="T1094" s="3">
        <v>98159.59</v>
      </c>
      <c r="U1094" s="3">
        <v>7332.48</v>
      </c>
      <c r="V1094" s="3">
        <v>35492.35</v>
      </c>
      <c r="W1094">
        <v>8</v>
      </c>
    </row>
    <row r="1095" spans="1:23" x14ac:dyDescent="0.25">
      <c r="A1095">
        <v>1092</v>
      </c>
      <c r="B1095" s="1" t="s">
        <v>2749</v>
      </c>
      <c r="C1095" s="1" t="s">
        <v>2750</v>
      </c>
      <c r="D1095" s="1" t="s">
        <v>2737</v>
      </c>
      <c r="E1095" s="2">
        <v>45520</v>
      </c>
      <c r="F1095" s="1" t="s">
        <v>25</v>
      </c>
      <c r="G1095">
        <v>90</v>
      </c>
      <c r="H1095" s="3">
        <v>487153.31</v>
      </c>
      <c r="I1095">
        <v>1507.41</v>
      </c>
      <c r="J1095">
        <v>33.520000000000003</v>
      </c>
      <c r="K1095">
        <v>10.75</v>
      </c>
      <c r="L1095">
        <v>12.09</v>
      </c>
      <c r="M1095">
        <v>22.83</v>
      </c>
      <c r="N1095">
        <v>0.91</v>
      </c>
      <c r="O1095">
        <v>0.35</v>
      </c>
      <c r="P1095" s="1" t="s">
        <v>31</v>
      </c>
      <c r="Q1095" s="1" t="s">
        <v>46</v>
      </c>
      <c r="R1095">
        <v>77.2</v>
      </c>
      <c r="S1095" s="3">
        <v>22720.82</v>
      </c>
      <c r="T1095" s="3">
        <v>52717.47</v>
      </c>
      <c r="U1095" s="3">
        <v>7630.43</v>
      </c>
      <c r="V1095" s="3">
        <v>17656.52</v>
      </c>
      <c r="W1095">
        <v>8</v>
      </c>
    </row>
    <row r="1096" spans="1:23" x14ac:dyDescent="0.25">
      <c r="A1096">
        <v>1093</v>
      </c>
      <c r="B1096" s="1" t="s">
        <v>1421</v>
      </c>
      <c r="C1096" s="1" t="s">
        <v>1422</v>
      </c>
      <c r="D1096" s="1" t="s">
        <v>1423</v>
      </c>
      <c r="E1096" s="2">
        <v>45520</v>
      </c>
      <c r="F1096" s="1" t="s">
        <v>4365</v>
      </c>
      <c r="G1096">
        <v>25</v>
      </c>
      <c r="H1096" s="3">
        <v>168981.43</v>
      </c>
      <c r="I1096">
        <v>2031.9</v>
      </c>
      <c r="J1096">
        <v>31.52</v>
      </c>
      <c r="K1096">
        <v>8.82</v>
      </c>
      <c r="L1096">
        <v>28.87</v>
      </c>
      <c r="M1096">
        <v>15.13</v>
      </c>
      <c r="N1096">
        <v>1.0900000000000001</v>
      </c>
      <c r="O1096">
        <v>167.53</v>
      </c>
      <c r="P1096" s="1" t="s">
        <v>42</v>
      </c>
      <c r="Q1096" s="1" t="s">
        <v>46</v>
      </c>
      <c r="R1096">
        <v>44.67</v>
      </c>
      <c r="S1096" s="3">
        <v>48131.17</v>
      </c>
      <c r="T1096" s="3">
        <v>35486.400000000001</v>
      </c>
      <c r="U1096" s="3">
        <v>6623.98</v>
      </c>
      <c r="V1096" s="3">
        <v>14469.84</v>
      </c>
      <c r="W1096">
        <v>8</v>
      </c>
    </row>
    <row r="1097" spans="1:23" x14ac:dyDescent="0.25">
      <c r="A1097">
        <v>1094</v>
      </c>
      <c r="B1097" s="1" t="s">
        <v>1421</v>
      </c>
      <c r="C1097" s="1" t="s">
        <v>1422</v>
      </c>
      <c r="D1097" s="1" t="s">
        <v>1423</v>
      </c>
      <c r="E1097" s="2">
        <v>45520</v>
      </c>
      <c r="F1097" s="1" t="s">
        <v>25</v>
      </c>
      <c r="G1097">
        <v>100</v>
      </c>
      <c r="H1097" s="3">
        <v>168981.43</v>
      </c>
      <c r="I1097">
        <v>2031.9</v>
      </c>
      <c r="J1097">
        <v>31.52</v>
      </c>
      <c r="K1097">
        <v>8.82</v>
      </c>
      <c r="L1097">
        <v>28.87</v>
      </c>
      <c r="M1097">
        <v>15.13</v>
      </c>
      <c r="N1097">
        <v>1.0900000000000001</v>
      </c>
      <c r="O1097">
        <v>167.53</v>
      </c>
      <c r="P1097" s="1" t="s">
        <v>42</v>
      </c>
      <c r="Q1097" s="1" t="s">
        <v>46</v>
      </c>
      <c r="R1097">
        <v>44.67</v>
      </c>
      <c r="S1097" s="3">
        <v>48131.17</v>
      </c>
      <c r="T1097" s="3">
        <v>35486.400000000001</v>
      </c>
      <c r="U1097" s="3">
        <v>6623.98</v>
      </c>
      <c r="V1097" s="3">
        <v>14469.84</v>
      </c>
      <c r="W1097">
        <v>8</v>
      </c>
    </row>
    <row r="1098" spans="1:23" x14ac:dyDescent="0.25">
      <c r="A1098">
        <v>1095</v>
      </c>
      <c r="B1098" s="1" t="s">
        <v>3902</v>
      </c>
      <c r="C1098" s="1" t="s">
        <v>3886</v>
      </c>
      <c r="D1098" s="1" t="s">
        <v>3903</v>
      </c>
      <c r="E1098" s="2">
        <v>45520</v>
      </c>
      <c r="F1098" s="1" t="s">
        <v>3834</v>
      </c>
      <c r="G1098">
        <v>500</v>
      </c>
      <c r="H1098" s="3">
        <v>191282.4</v>
      </c>
      <c r="I1098">
        <v>2317.7800000000002</v>
      </c>
      <c r="J1098">
        <v>9.6</v>
      </c>
      <c r="K1098">
        <v>4.3</v>
      </c>
      <c r="L1098">
        <v>24.46</v>
      </c>
      <c r="M1098">
        <v>17.350000000000001</v>
      </c>
      <c r="N1098">
        <v>0.86</v>
      </c>
      <c r="O1098">
        <v>187.88</v>
      </c>
      <c r="P1098" s="1" t="s">
        <v>26</v>
      </c>
      <c r="Q1098" s="1" t="s">
        <v>46</v>
      </c>
      <c r="R1098">
        <v>34.94</v>
      </c>
      <c r="S1098" s="3">
        <v>42933.09</v>
      </c>
      <c r="T1098" s="3">
        <v>22913.919999999998</v>
      </c>
      <c r="U1098" s="3">
        <v>677.74</v>
      </c>
      <c r="V1098" s="3">
        <v>26821.48</v>
      </c>
      <c r="W1098">
        <v>8</v>
      </c>
    </row>
    <row r="1099" spans="1:23" x14ac:dyDescent="0.25">
      <c r="A1099">
        <v>1096</v>
      </c>
      <c r="B1099" s="1" t="s">
        <v>1659</v>
      </c>
      <c r="C1099" s="1" t="s">
        <v>1660</v>
      </c>
      <c r="D1099" s="1" t="s">
        <v>1661</v>
      </c>
      <c r="E1099" s="2">
        <v>45520</v>
      </c>
      <c r="F1099" s="1" t="s">
        <v>25</v>
      </c>
      <c r="G1099">
        <v>3</v>
      </c>
      <c r="H1099" s="3">
        <v>266453.3</v>
      </c>
      <c r="I1099">
        <v>197.78</v>
      </c>
      <c r="J1099">
        <v>44.01</v>
      </c>
      <c r="K1099">
        <v>6.39</v>
      </c>
      <c r="L1099">
        <v>14.65</v>
      </c>
      <c r="M1099">
        <v>27.14</v>
      </c>
      <c r="N1099">
        <v>1.66</v>
      </c>
      <c r="O1099">
        <v>182.78</v>
      </c>
      <c r="P1099" s="1" t="s">
        <v>26</v>
      </c>
      <c r="Q1099" s="1" t="s">
        <v>35</v>
      </c>
      <c r="R1099">
        <v>49.09</v>
      </c>
      <c r="S1099" s="3">
        <v>31062.080000000002</v>
      </c>
      <c r="T1099" s="3">
        <v>30062.23</v>
      </c>
      <c r="U1099" s="3">
        <v>8527.7099999999991</v>
      </c>
      <c r="V1099" s="3">
        <v>2251.86</v>
      </c>
      <c r="W1099">
        <v>8</v>
      </c>
    </row>
    <row r="1100" spans="1:23" x14ac:dyDescent="0.25">
      <c r="A1100">
        <v>1097</v>
      </c>
      <c r="B1100" s="1" t="s">
        <v>2753</v>
      </c>
      <c r="C1100" s="1" t="s">
        <v>1543</v>
      </c>
      <c r="D1100" s="1" t="s">
        <v>2754</v>
      </c>
      <c r="E1100" s="2">
        <v>45520</v>
      </c>
      <c r="F1100" s="1" t="s">
        <v>25</v>
      </c>
      <c r="G1100">
        <v>1.78</v>
      </c>
      <c r="H1100" s="3">
        <v>392329.82</v>
      </c>
      <c r="I1100">
        <v>578.54</v>
      </c>
      <c r="J1100">
        <v>41.25</v>
      </c>
      <c r="K1100">
        <v>1.53</v>
      </c>
      <c r="L1100">
        <v>19.78</v>
      </c>
      <c r="M1100">
        <v>16.72</v>
      </c>
      <c r="N1100">
        <v>0.86</v>
      </c>
      <c r="O1100">
        <v>153.22</v>
      </c>
      <c r="P1100" s="1" t="s">
        <v>31</v>
      </c>
      <c r="Q1100" s="1" t="s">
        <v>35</v>
      </c>
      <c r="R1100">
        <v>45.03</v>
      </c>
      <c r="S1100" s="3">
        <v>42586.14</v>
      </c>
      <c r="T1100" s="3">
        <v>32580.68</v>
      </c>
      <c r="U1100" s="3">
        <v>4142.7299999999996</v>
      </c>
      <c r="V1100" s="3">
        <v>14862.74</v>
      </c>
      <c r="W1100">
        <v>8</v>
      </c>
    </row>
    <row r="1101" spans="1:23" x14ac:dyDescent="0.25">
      <c r="A1101">
        <v>1098</v>
      </c>
      <c r="B1101" s="1" t="s">
        <v>1653</v>
      </c>
      <c r="C1101" s="1" t="s">
        <v>1654</v>
      </c>
      <c r="D1101" s="1" t="s">
        <v>1655</v>
      </c>
      <c r="E1101" s="2">
        <v>45520</v>
      </c>
      <c r="F1101" s="1" t="s">
        <v>25</v>
      </c>
      <c r="G1101">
        <v>1.75</v>
      </c>
      <c r="H1101" s="3">
        <v>311335.93</v>
      </c>
      <c r="I1101">
        <v>2136.25</v>
      </c>
      <c r="J1101">
        <v>16.78</v>
      </c>
      <c r="K1101">
        <v>3.82</v>
      </c>
      <c r="L1101">
        <v>17.59</v>
      </c>
      <c r="M1101">
        <v>16.52</v>
      </c>
      <c r="N1101">
        <v>1.67</v>
      </c>
      <c r="O1101">
        <v>196.56</v>
      </c>
      <c r="P1101" s="1" t="s">
        <v>26</v>
      </c>
      <c r="Q1101" s="1" t="s">
        <v>50</v>
      </c>
      <c r="R1101">
        <v>82.6</v>
      </c>
      <c r="S1101" s="3">
        <v>36982.86</v>
      </c>
      <c r="T1101" s="3">
        <v>27081.18</v>
      </c>
      <c r="U1101" s="3">
        <v>1589.16</v>
      </c>
      <c r="V1101" s="3">
        <v>22571.05</v>
      </c>
      <c r="W1101">
        <v>8</v>
      </c>
    </row>
    <row r="1102" spans="1:23" x14ac:dyDescent="0.25">
      <c r="A1102">
        <v>1099</v>
      </c>
      <c r="B1102" s="1" t="s">
        <v>4446</v>
      </c>
      <c r="C1102" s="1" t="s">
        <v>4395</v>
      </c>
      <c r="D1102" s="1" t="s">
        <v>4447</v>
      </c>
      <c r="E1102" s="2">
        <v>45520</v>
      </c>
      <c r="F1102" s="1" t="s">
        <v>4387</v>
      </c>
      <c r="G1102">
        <v>3000</v>
      </c>
      <c r="H1102" s="3">
        <v>80668.94</v>
      </c>
      <c r="I1102">
        <v>1791.85</v>
      </c>
      <c r="J1102">
        <v>36.4</v>
      </c>
      <c r="K1102">
        <v>2.0299999999999998</v>
      </c>
      <c r="L1102">
        <v>10.93</v>
      </c>
      <c r="M1102">
        <v>6.08</v>
      </c>
      <c r="N1102">
        <v>0.39</v>
      </c>
      <c r="O1102">
        <v>162.88</v>
      </c>
      <c r="P1102" s="1" t="s">
        <v>31</v>
      </c>
      <c r="Q1102" s="1" t="s">
        <v>35</v>
      </c>
      <c r="R1102">
        <v>52.48</v>
      </c>
      <c r="S1102" s="3">
        <v>28658.67</v>
      </c>
      <c r="T1102" s="3">
        <v>13593.94</v>
      </c>
      <c r="U1102" s="3">
        <v>8617.2199999999993</v>
      </c>
      <c r="V1102" s="3">
        <v>3717.87</v>
      </c>
      <c r="W1102">
        <v>8</v>
      </c>
    </row>
    <row r="1103" spans="1:23" x14ac:dyDescent="0.25">
      <c r="A1103">
        <v>1100</v>
      </c>
      <c r="B1103" s="1" t="s">
        <v>2761</v>
      </c>
      <c r="C1103" s="1" t="s">
        <v>2762</v>
      </c>
      <c r="D1103" s="1" t="s">
        <v>2763</v>
      </c>
      <c r="E1103" s="2">
        <v>45520</v>
      </c>
      <c r="F1103" s="1" t="s">
        <v>25</v>
      </c>
      <c r="G1103">
        <v>27.5</v>
      </c>
      <c r="H1103" s="3">
        <v>64253.9</v>
      </c>
      <c r="I1103">
        <v>966.39</v>
      </c>
      <c r="J1103">
        <v>38.700000000000003</v>
      </c>
      <c r="K1103">
        <v>8.67</v>
      </c>
      <c r="L1103">
        <v>8.7100000000000009</v>
      </c>
      <c r="M1103">
        <v>27.46</v>
      </c>
      <c r="N1103">
        <v>0.81</v>
      </c>
      <c r="O1103">
        <v>189.53</v>
      </c>
      <c r="P1103" s="1" t="s">
        <v>42</v>
      </c>
      <c r="Q1103" s="1" t="s">
        <v>27</v>
      </c>
      <c r="R1103">
        <v>64.95</v>
      </c>
      <c r="S1103" s="3">
        <v>37194.589999999997</v>
      </c>
      <c r="T1103" s="3">
        <v>54910.01</v>
      </c>
      <c r="U1103" s="3">
        <v>5717.92</v>
      </c>
      <c r="V1103" s="3">
        <v>26644.560000000001</v>
      </c>
      <c r="W1103">
        <v>8</v>
      </c>
    </row>
    <row r="1104" spans="1:23" hidden="1" x14ac:dyDescent="0.25">
      <c r="A1104">
        <v>1101</v>
      </c>
      <c r="B1104" s="1" t="s">
        <v>596</v>
      </c>
      <c r="C1104" s="1" t="s">
        <v>597</v>
      </c>
      <c r="D1104" s="1" t="s">
        <v>85</v>
      </c>
      <c r="E1104" s="2">
        <v>45520</v>
      </c>
      <c r="F1104" s="1" t="s">
        <v>25</v>
      </c>
      <c r="G1104">
        <v>20</v>
      </c>
      <c r="H1104" s="3">
        <v>381452.51</v>
      </c>
      <c r="I1104">
        <v>1404.98</v>
      </c>
      <c r="J1104">
        <v>37.18</v>
      </c>
      <c r="K1104">
        <v>3.47</v>
      </c>
      <c r="L1104">
        <v>14.92</v>
      </c>
      <c r="M1104">
        <v>23.02</v>
      </c>
      <c r="N1104">
        <v>1.75</v>
      </c>
      <c r="O1104">
        <v>9.69</v>
      </c>
      <c r="P1104" s="1" t="s">
        <v>31</v>
      </c>
      <c r="Q1104" s="1" t="s">
        <v>50</v>
      </c>
      <c r="R1104">
        <v>88.31</v>
      </c>
      <c r="S1104" s="3">
        <v>48190.57</v>
      </c>
      <c r="T1104" s="3">
        <v>93187.71</v>
      </c>
      <c r="U1104" s="3">
        <v>8934.08</v>
      </c>
      <c r="V1104" s="3">
        <v>8862.2199999999993</v>
      </c>
      <c r="W1104">
        <v>8</v>
      </c>
    </row>
    <row r="1105" spans="1:23" x14ac:dyDescent="0.25">
      <c r="A1105">
        <v>1102</v>
      </c>
      <c r="B1105" s="1" t="s">
        <v>4121</v>
      </c>
      <c r="C1105" s="1" t="s">
        <v>2449</v>
      </c>
      <c r="D1105" s="1" t="s">
        <v>4122</v>
      </c>
      <c r="E1105" s="2">
        <v>45520</v>
      </c>
      <c r="F1105" s="1" t="s">
        <v>3834</v>
      </c>
      <c r="G1105">
        <v>27</v>
      </c>
      <c r="H1105" s="3">
        <v>45369.71</v>
      </c>
      <c r="I1105">
        <v>2644.23</v>
      </c>
      <c r="J1105">
        <v>25.21</v>
      </c>
      <c r="K1105">
        <v>5.22</v>
      </c>
      <c r="L1105">
        <v>29.64</v>
      </c>
      <c r="M1105">
        <v>10.3</v>
      </c>
      <c r="N1105">
        <v>0.87</v>
      </c>
      <c r="O1105">
        <v>160.34</v>
      </c>
      <c r="P1105" s="1" t="s">
        <v>42</v>
      </c>
      <c r="Q1105" s="1" t="s">
        <v>50</v>
      </c>
      <c r="R1105">
        <v>75.45</v>
      </c>
      <c r="S1105" s="3">
        <v>21880.03</v>
      </c>
      <c r="T1105" s="3">
        <v>43081.05</v>
      </c>
      <c r="U1105" s="3">
        <v>5661.47</v>
      </c>
      <c r="V1105" s="3">
        <v>36937.49</v>
      </c>
      <c r="W1105">
        <v>8</v>
      </c>
    </row>
    <row r="1106" spans="1:23" x14ac:dyDescent="0.25">
      <c r="A1106">
        <v>1103</v>
      </c>
      <c r="B1106" s="1" t="s">
        <v>2777</v>
      </c>
      <c r="C1106" s="1" t="s">
        <v>2778</v>
      </c>
      <c r="D1106" s="1" t="s">
        <v>2779</v>
      </c>
      <c r="E1106" s="2">
        <v>45520</v>
      </c>
      <c r="F1106" s="1" t="s">
        <v>4365</v>
      </c>
      <c r="G1106">
        <v>20</v>
      </c>
      <c r="H1106" s="3">
        <v>336097.23</v>
      </c>
      <c r="I1106">
        <v>2052.37</v>
      </c>
      <c r="J1106">
        <v>14.33</v>
      </c>
      <c r="K1106">
        <v>14.73</v>
      </c>
      <c r="L1106">
        <v>5.35</v>
      </c>
      <c r="M1106">
        <v>20.149999999999999</v>
      </c>
      <c r="N1106">
        <v>0.81</v>
      </c>
      <c r="O1106">
        <v>135.22999999999999</v>
      </c>
      <c r="P1106" s="1" t="s">
        <v>31</v>
      </c>
      <c r="Q1106" s="1" t="s">
        <v>50</v>
      </c>
      <c r="R1106">
        <v>65.78</v>
      </c>
      <c r="S1106" s="3">
        <v>38229.69</v>
      </c>
      <c r="T1106" s="3">
        <v>71585.759999999995</v>
      </c>
      <c r="U1106" s="3">
        <v>6374.91</v>
      </c>
      <c r="V1106" s="3">
        <v>20474.919999999998</v>
      </c>
      <c r="W1106">
        <v>8</v>
      </c>
    </row>
    <row r="1107" spans="1:23" x14ac:dyDescent="0.25">
      <c r="A1107">
        <v>1104</v>
      </c>
      <c r="B1107" s="1" t="s">
        <v>2777</v>
      </c>
      <c r="C1107" s="1" t="s">
        <v>2778</v>
      </c>
      <c r="D1107" s="1" t="s">
        <v>2779</v>
      </c>
      <c r="E1107" s="2">
        <v>45520</v>
      </c>
      <c r="F1107" s="1" t="s">
        <v>25</v>
      </c>
      <c r="G1107">
        <v>40</v>
      </c>
      <c r="H1107" s="3">
        <v>336097.23</v>
      </c>
      <c r="I1107">
        <v>2052.37</v>
      </c>
      <c r="J1107">
        <v>14.33</v>
      </c>
      <c r="K1107">
        <v>14.73</v>
      </c>
      <c r="L1107">
        <v>5.35</v>
      </c>
      <c r="M1107">
        <v>20.149999999999999</v>
      </c>
      <c r="N1107">
        <v>0.81</v>
      </c>
      <c r="O1107">
        <v>135.22999999999999</v>
      </c>
      <c r="P1107" s="1" t="s">
        <v>31</v>
      </c>
      <c r="Q1107" s="1" t="s">
        <v>50</v>
      </c>
      <c r="R1107">
        <v>65.78</v>
      </c>
      <c r="S1107" s="3">
        <v>38229.69</v>
      </c>
      <c r="T1107" s="3">
        <v>71585.759999999995</v>
      </c>
      <c r="U1107" s="3">
        <v>6374.91</v>
      </c>
      <c r="V1107" s="3">
        <v>20474.919999999998</v>
      </c>
      <c r="W1107">
        <v>8</v>
      </c>
    </row>
    <row r="1108" spans="1:23" x14ac:dyDescent="0.25">
      <c r="A1108">
        <v>1105</v>
      </c>
      <c r="B1108" s="1" t="s">
        <v>2764</v>
      </c>
      <c r="C1108" s="1" t="s">
        <v>2765</v>
      </c>
      <c r="D1108" s="1" t="s">
        <v>2766</v>
      </c>
      <c r="E1108" s="2">
        <v>45520</v>
      </c>
      <c r="F1108" s="1" t="s">
        <v>25</v>
      </c>
      <c r="G1108">
        <v>9.6999999999999993</v>
      </c>
      <c r="H1108" s="3">
        <v>453948.15</v>
      </c>
      <c r="I1108">
        <v>378</v>
      </c>
      <c r="J1108">
        <v>17.71</v>
      </c>
      <c r="K1108">
        <v>8.86</v>
      </c>
      <c r="L1108">
        <v>22.05</v>
      </c>
      <c r="M1108">
        <v>20.45</v>
      </c>
      <c r="N1108">
        <v>0.11</v>
      </c>
      <c r="O1108">
        <v>31.55</v>
      </c>
      <c r="P1108" s="1" t="s">
        <v>42</v>
      </c>
      <c r="Q1108" s="1" t="s">
        <v>46</v>
      </c>
      <c r="R1108">
        <v>83.08</v>
      </c>
      <c r="S1108" s="3">
        <v>11905.3</v>
      </c>
      <c r="T1108" s="3">
        <v>89501.3</v>
      </c>
      <c r="U1108" s="3">
        <v>3904.24</v>
      </c>
      <c r="V1108" s="3">
        <v>29791.59</v>
      </c>
      <c r="W1108">
        <v>8</v>
      </c>
    </row>
    <row r="1109" spans="1:23" hidden="1" x14ac:dyDescent="0.25">
      <c r="A1109">
        <v>1106</v>
      </c>
      <c r="B1109" s="1" t="s">
        <v>2767</v>
      </c>
      <c r="C1109" s="1" t="s">
        <v>2768</v>
      </c>
      <c r="D1109" s="1" t="s">
        <v>2603</v>
      </c>
      <c r="E1109" s="2">
        <v>45520</v>
      </c>
      <c r="F1109" s="1" t="s">
        <v>25</v>
      </c>
      <c r="G1109">
        <v>80</v>
      </c>
      <c r="H1109" s="3">
        <v>479252.77</v>
      </c>
      <c r="I1109">
        <v>2937.49</v>
      </c>
      <c r="J1109">
        <v>33.549999999999997</v>
      </c>
      <c r="K1109">
        <v>4.1900000000000004</v>
      </c>
      <c r="L1109">
        <v>13.14</v>
      </c>
      <c r="M1109">
        <v>18.36</v>
      </c>
      <c r="N1109">
        <v>0.47</v>
      </c>
      <c r="O1109">
        <v>179.12</v>
      </c>
      <c r="P1109" s="1" t="s">
        <v>31</v>
      </c>
      <c r="Q1109" s="1" t="s">
        <v>27</v>
      </c>
      <c r="R1109">
        <v>35.26</v>
      </c>
      <c r="S1109" s="3">
        <v>21418.61</v>
      </c>
      <c r="T1109" s="3">
        <v>24093.4</v>
      </c>
      <c r="U1109" s="3">
        <v>2416.5</v>
      </c>
      <c r="V1109" s="3">
        <v>36665.22</v>
      </c>
      <c r="W1109">
        <v>8</v>
      </c>
    </row>
    <row r="1110" spans="1:23" x14ac:dyDescent="0.25">
      <c r="A1110">
        <v>1107</v>
      </c>
      <c r="B1110" s="1" t="s">
        <v>2759</v>
      </c>
      <c r="C1110" s="1" t="s">
        <v>29</v>
      </c>
      <c r="D1110" s="1" t="s">
        <v>2760</v>
      </c>
      <c r="E1110" s="2">
        <v>45520</v>
      </c>
      <c r="F1110" s="1" t="s">
        <v>25</v>
      </c>
      <c r="G1110">
        <v>12</v>
      </c>
      <c r="H1110" s="3">
        <v>344792.78</v>
      </c>
      <c r="I1110">
        <v>2817.75</v>
      </c>
      <c r="J1110">
        <v>35.479999999999997</v>
      </c>
      <c r="K1110">
        <v>4.76</v>
      </c>
      <c r="L1110">
        <v>15.53</v>
      </c>
      <c r="M1110">
        <v>18.22</v>
      </c>
      <c r="N1110">
        <v>0.4</v>
      </c>
      <c r="O1110">
        <v>110.49</v>
      </c>
      <c r="P1110" s="1" t="s">
        <v>26</v>
      </c>
      <c r="Q1110" s="1" t="s">
        <v>46</v>
      </c>
      <c r="R1110">
        <v>31.66</v>
      </c>
      <c r="S1110" s="3">
        <v>2021.69</v>
      </c>
      <c r="T1110" s="3">
        <v>19719.689999999999</v>
      </c>
      <c r="U1110" s="3">
        <v>2965.52</v>
      </c>
      <c r="V1110" s="3">
        <v>41736.15</v>
      </c>
      <c r="W1110">
        <v>8</v>
      </c>
    </row>
    <row r="1111" spans="1:23" x14ac:dyDescent="0.25">
      <c r="A1111">
        <v>1108</v>
      </c>
      <c r="B1111" s="1" t="s">
        <v>598</v>
      </c>
      <c r="C1111" s="1" t="s">
        <v>599</v>
      </c>
      <c r="D1111" s="1" t="s">
        <v>185</v>
      </c>
      <c r="E1111" s="2">
        <v>45520</v>
      </c>
      <c r="F1111" s="1" t="s">
        <v>25</v>
      </c>
      <c r="G1111">
        <v>20</v>
      </c>
      <c r="H1111" s="3">
        <v>379421.7</v>
      </c>
      <c r="I1111">
        <v>915.52</v>
      </c>
      <c r="J1111">
        <v>40.83</v>
      </c>
      <c r="K1111">
        <v>14.02</v>
      </c>
      <c r="L1111">
        <v>6.36</v>
      </c>
      <c r="M1111">
        <v>23.16</v>
      </c>
      <c r="N1111">
        <v>1.98</v>
      </c>
      <c r="O1111">
        <v>3.52</v>
      </c>
      <c r="P1111" s="1" t="s">
        <v>42</v>
      </c>
      <c r="Q1111" s="1" t="s">
        <v>27</v>
      </c>
      <c r="R1111">
        <v>81.02</v>
      </c>
      <c r="S1111" s="3">
        <v>26048.400000000001</v>
      </c>
      <c r="T1111" s="3">
        <v>17693.919999999998</v>
      </c>
      <c r="U1111" s="3">
        <v>728.78</v>
      </c>
      <c r="V1111" s="3">
        <v>39230.14</v>
      </c>
      <c r="W1111">
        <v>8</v>
      </c>
    </row>
    <row r="1112" spans="1:23" x14ac:dyDescent="0.25">
      <c r="A1112">
        <v>1109</v>
      </c>
      <c r="B1112" s="1" t="s">
        <v>600</v>
      </c>
      <c r="C1112" s="1" t="s">
        <v>601</v>
      </c>
      <c r="D1112" s="1" t="s">
        <v>602</v>
      </c>
      <c r="E1112" s="2">
        <v>45520</v>
      </c>
      <c r="F1112" s="1" t="s">
        <v>25</v>
      </c>
      <c r="G1112">
        <v>20</v>
      </c>
      <c r="H1112" s="3">
        <v>24059.26</v>
      </c>
      <c r="I1112">
        <v>1927.37</v>
      </c>
      <c r="J1112">
        <v>25.91</v>
      </c>
      <c r="K1112">
        <v>11.62</v>
      </c>
      <c r="L1112">
        <v>11.38</v>
      </c>
      <c r="M1112">
        <v>29.37</v>
      </c>
      <c r="N1112">
        <v>1.48</v>
      </c>
      <c r="O1112">
        <v>126.22</v>
      </c>
      <c r="P1112" s="1" t="s">
        <v>31</v>
      </c>
      <c r="Q1112" s="1" t="s">
        <v>27</v>
      </c>
      <c r="R1112">
        <v>30.71</v>
      </c>
      <c r="S1112" s="3">
        <v>43598.66</v>
      </c>
      <c r="T1112" s="3">
        <v>50433.59</v>
      </c>
      <c r="U1112" s="3">
        <v>9502.7099999999991</v>
      </c>
      <c r="V1112" s="3">
        <v>17158.71</v>
      </c>
      <c r="W1112">
        <v>8</v>
      </c>
    </row>
    <row r="1113" spans="1:23" x14ac:dyDescent="0.25">
      <c r="A1113">
        <v>1110</v>
      </c>
      <c r="B1113" s="1" t="s">
        <v>2769</v>
      </c>
      <c r="C1113" s="1" t="s">
        <v>2770</v>
      </c>
      <c r="D1113" s="1" t="s">
        <v>991</v>
      </c>
      <c r="E1113" s="2">
        <v>45520</v>
      </c>
      <c r="F1113" s="1" t="s">
        <v>25</v>
      </c>
      <c r="G1113">
        <v>250</v>
      </c>
      <c r="H1113" s="3">
        <v>485712.63</v>
      </c>
      <c r="I1113">
        <v>253.86</v>
      </c>
      <c r="J1113">
        <v>30.24</v>
      </c>
      <c r="K1113">
        <v>1.88</v>
      </c>
      <c r="L1113">
        <v>27.49</v>
      </c>
      <c r="M1113">
        <v>6.51</v>
      </c>
      <c r="N1113">
        <v>1.29</v>
      </c>
      <c r="O1113">
        <v>151.99</v>
      </c>
      <c r="P1113" s="1" t="s">
        <v>26</v>
      </c>
      <c r="Q1113" s="1" t="s">
        <v>27</v>
      </c>
      <c r="R1113">
        <v>75.92</v>
      </c>
      <c r="S1113" s="3">
        <v>16996.86</v>
      </c>
      <c r="T1113" s="3">
        <v>9415.31</v>
      </c>
      <c r="U1113" s="3">
        <v>2628.21</v>
      </c>
      <c r="V1113" s="3">
        <v>35512.39</v>
      </c>
      <c r="W1113">
        <v>8</v>
      </c>
    </row>
    <row r="1114" spans="1:23" x14ac:dyDescent="0.25">
      <c r="A1114">
        <v>1111</v>
      </c>
      <c r="B1114" s="1" t="s">
        <v>2771</v>
      </c>
      <c r="C1114" s="1" t="s">
        <v>2772</v>
      </c>
      <c r="D1114" s="1" t="s">
        <v>45</v>
      </c>
      <c r="E1114" s="2">
        <v>45520</v>
      </c>
      <c r="F1114" s="1" t="s">
        <v>25</v>
      </c>
      <c r="G1114">
        <v>2000</v>
      </c>
      <c r="H1114" s="3">
        <v>107682.16</v>
      </c>
      <c r="I1114">
        <v>1895.46</v>
      </c>
      <c r="J1114">
        <v>49.45</v>
      </c>
      <c r="K1114">
        <v>11.71</v>
      </c>
      <c r="L1114">
        <v>21.59</v>
      </c>
      <c r="M1114">
        <v>18.53</v>
      </c>
      <c r="N1114">
        <v>0.32</v>
      </c>
      <c r="O1114">
        <v>33.72</v>
      </c>
      <c r="P1114" s="1" t="s">
        <v>31</v>
      </c>
      <c r="Q1114" s="1" t="s">
        <v>46</v>
      </c>
      <c r="R1114">
        <v>45.04</v>
      </c>
      <c r="S1114" s="3">
        <v>42898.68</v>
      </c>
      <c r="T1114" s="3">
        <v>38711.5</v>
      </c>
      <c r="U1114" s="3">
        <v>1205.1500000000001</v>
      </c>
      <c r="V1114" s="3">
        <v>13579.8</v>
      </c>
      <c r="W1114">
        <v>8</v>
      </c>
    </row>
    <row r="1115" spans="1:23" x14ac:dyDescent="0.25">
      <c r="A1115">
        <v>1112</v>
      </c>
      <c r="B1115" s="1" t="s">
        <v>779</v>
      </c>
      <c r="C1115" s="1" t="s">
        <v>780</v>
      </c>
      <c r="D1115" s="1" t="s">
        <v>781</v>
      </c>
      <c r="E1115" s="2">
        <v>45520</v>
      </c>
      <c r="F1115" s="1" t="s">
        <v>25</v>
      </c>
      <c r="G1115">
        <v>5</v>
      </c>
      <c r="H1115" s="3">
        <v>498359.76</v>
      </c>
      <c r="I1115">
        <v>1175.78</v>
      </c>
      <c r="J1115">
        <v>27.23</v>
      </c>
      <c r="K1115">
        <v>11.34</v>
      </c>
      <c r="L1115">
        <v>24.53</v>
      </c>
      <c r="M1115">
        <v>18.02</v>
      </c>
      <c r="N1115">
        <v>1.82</v>
      </c>
      <c r="O1115">
        <v>143.5</v>
      </c>
      <c r="P1115" s="1" t="s">
        <v>26</v>
      </c>
      <c r="Q1115" s="1" t="s">
        <v>46</v>
      </c>
      <c r="R1115">
        <v>54.95</v>
      </c>
      <c r="S1115" s="3">
        <v>40216.39</v>
      </c>
      <c r="T1115" s="3">
        <v>50655.24</v>
      </c>
      <c r="U1115" s="3">
        <v>8450.4699999999993</v>
      </c>
      <c r="V1115" s="3">
        <v>41189.64</v>
      </c>
      <c r="W1115">
        <v>8</v>
      </c>
    </row>
    <row r="1116" spans="1:23" x14ac:dyDescent="0.25">
      <c r="A1116">
        <v>1113</v>
      </c>
      <c r="B1116" s="1" t="s">
        <v>1028</v>
      </c>
      <c r="C1116" s="1" t="s">
        <v>1029</v>
      </c>
      <c r="D1116" s="1" t="s">
        <v>1030</v>
      </c>
      <c r="E1116" s="2">
        <v>45520</v>
      </c>
      <c r="F1116" s="1" t="s">
        <v>25</v>
      </c>
      <c r="G1116">
        <v>25</v>
      </c>
      <c r="H1116" s="3">
        <v>483350.03</v>
      </c>
      <c r="I1116">
        <v>567.25</v>
      </c>
      <c r="J1116">
        <v>12.28</v>
      </c>
      <c r="K1116">
        <v>9.69</v>
      </c>
      <c r="L1116">
        <v>11.88</v>
      </c>
      <c r="M1116">
        <v>14.1</v>
      </c>
      <c r="N1116">
        <v>1.76</v>
      </c>
      <c r="O1116">
        <v>41.78</v>
      </c>
      <c r="P1116" s="1" t="s">
        <v>31</v>
      </c>
      <c r="Q1116" s="1" t="s">
        <v>50</v>
      </c>
      <c r="R1116">
        <v>86.7</v>
      </c>
      <c r="S1116" s="3">
        <v>22005.35</v>
      </c>
      <c r="T1116" s="3">
        <v>30774.86</v>
      </c>
      <c r="U1116" s="3">
        <v>5633.35</v>
      </c>
      <c r="V1116" s="3">
        <v>32344.720000000001</v>
      </c>
      <c r="W1116">
        <v>8</v>
      </c>
    </row>
    <row r="1117" spans="1:23" hidden="1" x14ac:dyDescent="0.25">
      <c r="A1117">
        <v>1114</v>
      </c>
      <c r="B1117" s="1" t="s">
        <v>2773</v>
      </c>
      <c r="C1117" s="1" t="s">
        <v>2774</v>
      </c>
      <c r="D1117" s="1" t="s">
        <v>188</v>
      </c>
      <c r="E1117" s="2">
        <v>45520</v>
      </c>
      <c r="F1117" s="1" t="s">
        <v>25</v>
      </c>
      <c r="G1117">
        <v>35</v>
      </c>
      <c r="H1117" s="3">
        <v>385446.6</v>
      </c>
      <c r="I1117">
        <v>1533.36</v>
      </c>
      <c r="J1117">
        <v>37.020000000000003</v>
      </c>
      <c r="K1117">
        <v>8.42</v>
      </c>
      <c r="L1117">
        <v>16.27</v>
      </c>
      <c r="M1117">
        <v>17.760000000000002</v>
      </c>
      <c r="N1117">
        <v>0.83</v>
      </c>
      <c r="O1117">
        <v>11.89</v>
      </c>
      <c r="P1117" s="1" t="s">
        <v>31</v>
      </c>
      <c r="Q1117" s="1" t="s">
        <v>50</v>
      </c>
      <c r="R1117">
        <v>65.37</v>
      </c>
      <c r="S1117" s="3">
        <v>21594.01</v>
      </c>
      <c r="T1117" s="3">
        <v>13044.5</v>
      </c>
      <c r="U1117" s="3">
        <v>2876.86</v>
      </c>
      <c r="V1117" s="3">
        <v>32736.25</v>
      </c>
      <c r="W1117">
        <v>8</v>
      </c>
    </row>
    <row r="1118" spans="1:23" x14ac:dyDescent="0.25">
      <c r="A1118">
        <v>1115</v>
      </c>
      <c r="B1118" s="1" t="s">
        <v>1252</v>
      </c>
      <c r="C1118" s="1" t="s">
        <v>1253</v>
      </c>
      <c r="D1118" s="1" t="s">
        <v>1254</v>
      </c>
      <c r="E1118" s="2">
        <v>45520</v>
      </c>
      <c r="F1118" s="1" t="s">
        <v>25</v>
      </c>
      <c r="G1118">
        <v>50</v>
      </c>
      <c r="H1118" s="3">
        <v>259872.01</v>
      </c>
      <c r="I1118">
        <v>836.24</v>
      </c>
      <c r="J1118">
        <v>26.71</v>
      </c>
      <c r="K1118">
        <v>11.63</v>
      </c>
      <c r="L1118">
        <v>25.17</v>
      </c>
      <c r="M1118">
        <v>17.09</v>
      </c>
      <c r="N1118">
        <v>1.69</v>
      </c>
      <c r="O1118">
        <v>85.06</v>
      </c>
      <c r="P1118" s="1" t="s">
        <v>31</v>
      </c>
      <c r="Q1118" s="1" t="s">
        <v>27</v>
      </c>
      <c r="R1118">
        <v>42.66</v>
      </c>
      <c r="S1118" s="3">
        <v>33398.800000000003</v>
      </c>
      <c r="T1118" s="3">
        <v>37628.69</v>
      </c>
      <c r="U1118" s="3">
        <v>6744.7</v>
      </c>
      <c r="V1118" s="3">
        <v>27629.07</v>
      </c>
      <c r="W1118">
        <v>8</v>
      </c>
    </row>
    <row r="1119" spans="1:23" hidden="1" x14ac:dyDescent="0.25">
      <c r="A1119">
        <v>1116</v>
      </c>
      <c r="B1119" s="1" t="s">
        <v>1031</v>
      </c>
      <c r="C1119" s="1" t="s">
        <v>1032</v>
      </c>
      <c r="D1119" s="1" t="s">
        <v>406</v>
      </c>
      <c r="E1119" s="2">
        <v>45520</v>
      </c>
      <c r="F1119" s="1" t="s">
        <v>25</v>
      </c>
      <c r="G1119">
        <v>25</v>
      </c>
      <c r="H1119" s="3">
        <v>162497.22</v>
      </c>
      <c r="I1119">
        <v>1709.23</v>
      </c>
      <c r="J1119">
        <v>41.26</v>
      </c>
      <c r="K1119">
        <v>5.08</v>
      </c>
      <c r="L1119">
        <v>9.9700000000000006</v>
      </c>
      <c r="M1119">
        <v>17.239999999999998</v>
      </c>
      <c r="N1119">
        <v>1.87</v>
      </c>
      <c r="O1119">
        <v>181.75</v>
      </c>
      <c r="P1119" s="1" t="s">
        <v>26</v>
      </c>
      <c r="Q1119" s="1" t="s">
        <v>27</v>
      </c>
      <c r="R1119">
        <v>35.81</v>
      </c>
      <c r="S1119" s="3">
        <v>8792.84</v>
      </c>
      <c r="T1119" s="3">
        <v>32057.439999999999</v>
      </c>
      <c r="U1119" s="3">
        <v>9831.5300000000007</v>
      </c>
      <c r="V1119" s="3">
        <v>20620.25</v>
      </c>
      <c r="W1119">
        <v>8</v>
      </c>
    </row>
    <row r="1120" spans="1:23" x14ac:dyDescent="0.25">
      <c r="A1120">
        <v>1117</v>
      </c>
      <c r="B1120" s="1" t="s">
        <v>2775</v>
      </c>
      <c r="C1120" s="1" t="s">
        <v>2776</v>
      </c>
      <c r="D1120" s="1" t="s">
        <v>1365</v>
      </c>
      <c r="E1120" s="2">
        <v>45520</v>
      </c>
      <c r="F1120" s="1" t="s">
        <v>25</v>
      </c>
      <c r="G1120">
        <v>180</v>
      </c>
      <c r="H1120" s="3">
        <v>363182.44</v>
      </c>
      <c r="I1120">
        <v>1002.24</v>
      </c>
      <c r="J1120">
        <v>8.59</v>
      </c>
      <c r="K1120">
        <v>8.67</v>
      </c>
      <c r="L1120">
        <v>17.420000000000002</v>
      </c>
      <c r="M1120">
        <v>20</v>
      </c>
      <c r="N1120">
        <v>0.63</v>
      </c>
      <c r="O1120">
        <v>-17.48</v>
      </c>
      <c r="P1120" s="1" t="s">
        <v>26</v>
      </c>
      <c r="Q1120" s="1" t="s">
        <v>35</v>
      </c>
      <c r="R1120">
        <v>70.33</v>
      </c>
      <c r="S1120" s="3">
        <v>23984.6</v>
      </c>
      <c r="T1120" s="3">
        <v>6050.36</v>
      </c>
      <c r="U1120" s="3">
        <v>6189.35</v>
      </c>
      <c r="V1120" s="3">
        <v>13241.5</v>
      </c>
      <c r="W1120">
        <v>8</v>
      </c>
    </row>
    <row r="1121" spans="1:23" x14ac:dyDescent="0.25">
      <c r="A1121">
        <v>1118</v>
      </c>
      <c r="B1121" s="1" t="s">
        <v>4251</v>
      </c>
      <c r="C1121" s="1" t="s">
        <v>4252</v>
      </c>
      <c r="D1121" s="1" t="s">
        <v>191</v>
      </c>
      <c r="E1121" s="2">
        <v>45520</v>
      </c>
      <c r="F1121" s="1" t="s">
        <v>3834</v>
      </c>
      <c r="G1121">
        <v>25</v>
      </c>
      <c r="H1121" s="3">
        <v>47593.71</v>
      </c>
      <c r="I1121">
        <v>1340.77</v>
      </c>
      <c r="J1121">
        <v>47.57</v>
      </c>
      <c r="K1121">
        <v>2.25</v>
      </c>
      <c r="L1121">
        <v>5.08</v>
      </c>
      <c r="M1121">
        <v>28.36</v>
      </c>
      <c r="N1121">
        <v>0.21</v>
      </c>
      <c r="O1121">
        <v>77.349999999999994</v>
      </c>
      <c r="P1121" s="1" t="s">
        <v>42</v>
      </c>
      <c r="Q1121" s="1" t="s">
        <v>35</v>
      </c>
      <c r="R1121">
        <v>65.16</v>
      </c>
      <c r="S1121" s="3">
        <v>18035.66</v>
      </c>
      <c r="T1121" s="3">
        <v>15372.1</v>
      </c>
      <c r="U1121" s="3">
        <v>1127.3699999999999</v>
      </c>
      <c r="V1121" s="3">
        <v>20169.91</v>
      </c>
      <c r="W1121">
        <v>8</v>
      </c>
    </row>
    <row r="1122" spans="1:23" x14ac:dyDescent="0.25">
      <c r="A1122">
        <v>1119</v>
      </c>
      <c r="B1122" s="1" t="s">
        <v>1424</v>
      </c>
      <c r="C1122" s="1" t="s">
        <v>1425</v>
      </c>
      <c r="D1122" s="1" t="s">
        <v>1426</v>
      </c>
      <c r="E1122" s="2">
        <v>45523</v>
      </c>
      <c r="F1122" s="1" t="s">
        <v>25</v>
      </c>
      <c r="G1122">
        <v>100</v>
      </c>
      <c r="H1122" s="3">
        <v>333170.53000000003</v>
      </c>
      <c r="I1122">
        <v>1972.25</v>
      </c>
      <c r="J1122">
        <v>8.8699999999999992</v>
      </c>
      <c r="K1122">
        <v>4.01</v>
      </c>
      <c r="L1122">
        <v>10.81</v>
      </c>
      <c r="M1122">
        <v>10.94</v>
      </c>
      <c r="N1122">
        <v>0.3</v>
      </c>
      <c r="O1122">
        <v>61.73</v>
      </c>
      <c r="P1122" s="1" t="s">
        <v>26</v>
      </c>
      <c r="Q1122" s="1" t="s">
        <v>27</v>
      </c>
      <c r="R1122">
        <v>60.4</v>
      </c>
      <c r="S1122" s="3">
        <v>44613.31</v>
      </c>
      <c r="T1122" s="3">
        <v>12952.16</v>
      </c>
      <c r="U1122" s="3">
        <v>8871.35</v>
      </c>
      <c r="V1122" s="3">
        <v>34989.410000000003</v>
      </c>
      <c r="W1122">
        <v>8</v>
      </c>
    </row>
    <row r="1123" spans="1:23" x14ac:dyDescent="0.25">
      <c r="A1123">
        <v>1120</v>
      </c>
      <c r="B1123" s="1" t="s">
        <v>1033</v>
      </c>
      <c r="C1123" s="1" t="s">
        <v>1034</v>
      </c>
      <c r="D1123" s="1" t="s">
        <v>1035</v>
      </c>
      <c r="E1123" s="2">
        <v>45523</v>
      </c>
      <c r="F1123" s="1" t="s">
        <v>25</v>
      </c>
      <c r="G1123">
        <v>25</v>
      </c>
      <c r="H1123" s="3">
        <v>56815.76</v>
      </c>
      <c r="I1123">
        <v>1617.59</v>
      </c>
      <c r="J1123">
        <v>30.27</v>
      </c>
      <c r="K1123">
        <v>12.04</v>
      </c>
      <c r="L1123">
        <v>13.57</v>
      </c>
      <c r="M1123">
        <v>19.93</v>
      </c>
      <c r="N1123">
        <v>0.95</v>
      </c>
      <c r="O1123">
        <v>176.58</v>
      </c>
      <c r="P1123" s="1" t="s">
        <v>26</v>
      </c>
      <c r="Q1123" s="1" t="s">
        <v>50</v>
      </c>
      <c r="R1123">
        <v>55.5</v>
      </c>
      <c r="S1123" s="3">
        <v>43791.02</v>
      </c>
      <c r="T1123" s="3">
        <v>87217</v>
      </c>
      <c r="U1123" s="3">
        <v>8166.01</v>
      </c>
      <c r="V1123" s="3">
        <v>46322.7</v>
      </c>
      <c r="W1123">
        <v>8</v>
      </c>
    </row>
    <row r="1124" spans="1:23" x14ac:dyDescent="0.25">
      <c r="A1124">
        <v>1121</v>
      </c>
      <c r="B1124" s="1" t="s">
        <v>4069</v>
      </c>
      <c r="C1124" s="1" t="s">
        <v>4070</v>
      </c>
      <c r="D1124" s="1" t="s">
        <v>4071</v>
      </c>
      <c r="E1124" s="2">
        <v>45523</v>
      </c>
      <c r="F1124" s="1" t="s">
        <v>4387</v>
      </c>
      <c r="G1124">
        <v>22.5</v>
      </c>
      <c r="H1124" s="3">
        <v>107744.69</v>
      </c>
      <c r="I1124">
        <v>1506.85</v>
      </c>
      <c r="J1124">
        <v>22.3</v>
      </c>
      <c r="K1124">
        <v>12.49</v>
      </c>
      <c r="L1124">
        <v>19.48</v>
      </c>
      <c r="M1124">
        <v>19.7</v>
      </c>
      <c r="N1124">
        <v>1.78</v>
      </c>
      <c r="O1124">
        <v>93.11</v>
      </c>
      <c r="P1124" s="1" t="s">
        <v>31</v>
      </c>
      <c r="Q1124" s="1" t="s">
        <v>50</v>
      </c>
      <c r="R1124">
        <v>31.09</v>
      </c>
      <c r="S1124" s="3">
        <v>46140.37</v>
      </c>
      <c r="T1124" s="3">
        <v>83866.240000000005</v>
      </c>
      <c r="U1124" s="3">
        <v>3666.51</v>
      </c>
      <c r="V1124" s="3">
        <v>48039.87</v>
      </c>
      <c r="W1124">
        <v>8</v>
      </c>
    </row>
    <row r="1125" spans="1:23" x14ac:dyDescent="0.25">
      <c r="A1125">
        <v>1122</v>
      </c>
      <c r="B1125" s="1" t="s">
        <v>1427</v>
      </c>
      <c r="C1125" s="1" t="s">
        <v>1428</v>
      </c>
      <c r="D1125" s="1" t="s">
        <v>1429</v>
      </c>
      <c r="E1125" s="2">
        <v>45523</v>
      </c>
      <c r="F1125" s="1" t="s">
        <v>25</v>
      </c>
      <c r="G1125">
        <v>100</v>
      </c>
      <c r="H1125" s="3">
        <v>138220.34</v>
      </c>
      <c r="I1125">
        <v>1356.4</v>
      </c>
      <c r="J1125">
        <v>28.99</v>
      </c>
      <c r="K1125">
        <v>8.52</v>
      </c>
      <c r="L1125">
        <v>20.36</v>
      </c>
      <c r="M1125">
        <v>11.63</v>
      </c>
      <c r="N1125">
        <v>1.34</v>
      </c>
      <c r="O1125">
        <v>177.03</v>
      </c>
      <c r="P1125" s="1" t="s">
        <v>31</v>
      </c>
      <c r="Q1125" s="1" t="s">
        <v>35</v>
      </c>
      <c r="R1125">
        <v>87.47</v>
      </c>
      <c r="S1125" s="3">
        <v>19315.810000000001</v>
      </c>
      <c r="T1125" s="3">
        <v>42919.63</v>
      </c>
      <c r="U1125" s="3">
        <v>6713.68</v>
      </c>
      <c r="V1125" s="3">
        <v>41409.61</v>
      </c>
      <c r="W1125">
        <v>8</v>
      </c>
    </row>
    <row r="1126" spans="1:23" x14ac:dyDescent="0.25">
      <c r="A1126">
        <v>1123</v>
      </c>
      <c r="B1126" s="1" t="s">
        <v>2780</v>
      </c>
      <c r="C1126" s="1" t="s">
        <v>2781</v>
      </c>
      <c r="D1126" s="1" t="s">
        <v>2782</v>
      </c>
      <c r="E1126" s="2">
        <v>45523</v>
      </c>
      <c r="F1126" s="1" t="s">
        <v>25</v>
      </c>
      <c r="G1126">
        <v>15</v>
      </c>
      <c r="H1126" s="3">
        <v>87311.62</v>
      </c>
      <c r="I1126">
        <v>2728.43</v>
      </c>
      <c r="J1126">
        <v>6.83</v>
      </c>
      <c r="K1126">
        <v>9.11</v>
      </c>
      <c r="L1126">
        <v>12.41</v>
      </c>
      <c r="M1126">
        <v>7.74</v>
      </c>
      <c r="N1126">
        <v>0.05</v>
      </c>
      <c r="O1126">
        <v>72.680000000000007</v>
      </c>
      <c r="P1126" s="1" t="s">
        <v>31</v>
      </c>
      <c r="Q1126" s="1" t="s">
        <v>46</v>
      </c>
      <c r="R1126">
        <v>51.03</v>
      </c>
      <c r="S1126" s="3">
        <v>32055.4</v>
      </c>
      <c r="T1126" s="3">
        <v>50842.66</v>
      </c>
      <c r="U1126" s="3">
        <v>1977.16</v>
      </c>
      <c r="V1126" s="3">
        <v>1472.36</v>
      </c>
      <c r="W1126">
        <v>8</v>
      </c>
    </row>
    <row r="1127" spans="1:23" x14ac:dyDescent="0.25">
      <c r="A1127">
        <v>1124</v>
      </c>
      <c r="B1127" s="1" t="s">
        <v>1430</v>
      </c>
      <c r="C1127" s="1" t="s">
        <v>1431</v>
      </c>
      <c r="D1127" s="1" t="s">
        <v>647</v>
      </c>
      <c r="E1127" s="2">
        <v>45524</v>
      </c>
      <c r="F1127" s="1" t="s">
        <v>25</v>
      </c>
      <c r="G1127">
        <v>100</v>
      </c>
      <c r="H1127" s="3">
        <v>269961.5</v>
      </c>
      <c r="I1127">
        <v>465.41</v>
      </c>
      <c r="J1127">
        <v>31.91</v>
      </c>
      <c r="K1127">
        <v>7.31</v>
      </c>
      <c r="L1127">
        <v>13.35</v>
      </c>
      <c r="M1127">
        <v>17.66</v>
      </c>
      <c r="N1127">
        <v>0.26</v>
      </c>
      <c r="O1127">
        <v>116.1</v>
      </c>
      <c r="P1127" s="1" t="s">
        <v>42</v>
      </c>
      <c r="Q1127" s="1" t="s">
        <v>27</v>
      </c>
      <c r="R1127">
        <v>59.89</v>
      </c>
      <c r="S1127" s="3">
        <v>38437.75</v>
      </c>
      <c r="T1127" s="3">
        <v>32027.200000000001</v>
      </c>
      <c r="U1127" s="3">
        <v>2532.64</v>
      </c>
      <c r="V1127" s="3">
        <v>14960.11</v>
      </c>
      <c r="W1127">
        <v>8</v>
      </c>
    </row>
    <row r="1128" spans="1:23" x14ac:dyDescent="0.25">
      <c r="A1128">
        <v>1125</v>
      </c>
      <c r="B1128" s="1" t="s">
        <v>2783</v>
      </c>
      <c r="C1128" s="1" t="s">
        <v>2784</v>
      </c>
      <c r="D1128" s="1" t="s">
        <v>30</v>
      </c>
      <c r="E1128" s="2">
        <v>45524</v>
      </c>
      <c r="F1128" s="1" t="s">
        <v>25</v>
      </c>
      <c r="G1128">
        <v>41.8</v>
      </c>
      <c r="H1128" s="3">
        <v>293495.12</v>
      </c>
      <c r="I1128">
        <v>2175.06</v>
      </c>
      <c r="J1128">
        <v>11.78</v>
      </c>
      <c r="K1128">
        <v>9.7899999999999991</v>
      </c>
      <c r="L1128">
        <v>25.6</v>
      </c>
      <c r="M1128">
        <v>19.690000000000001</v>
      </c>
      <c r="N1128">
        <v>1.71</v>
      </c>
      <c r="O1128">
        <v>149.66999999999999</v>
      </c>
      <c r="P1128" s="1" t="s">
        <v>31</v>
      </c>
      <c r="Q1128" s="1" t="s">
        <v>46</v>
      </c>
      <c r="R1128">
        <v>81.95</v>
      </c>
      <c r="S1128" s="3">
        <v>4086.01</v>
      </c>
      <c r="T1128" s="3">
        <v>27269.74</v>
      </c>
      <c r="U1128" s="3">
        <v>7612.67</v>
      </c>
      <c r="V1128" s="3">
        <v>28392.85</v>
      </c>
      <c r="W1128">
        <v>8</v>
      </c>
    </row>
    <row r="1129" spans="1:23" x14ac:dyDescent="0.25">
      <c r="A1129">
        <v>1126</v>
      </c>
      <c r="B1129" s="1" t="s">
        <v>3904</v>
      </c>
      <c r="C1129" s="1" t="s">
        <v>3905</v>
      </c>
      <c r="D1129" s="1" t="s">
        <v>363</v>
      </c>
      <c r="E1129" s="2">
        <v>45524</v>
      </c>
      <c r="F1129" s="1" t="s">
        <v>3834</v>
      </c>
      <c r="G1129">
        <v>50</v>
      </c>
      <c r="H1129" s="3">
        <v>296077.7</v>
      </c>
      <c r="I1129">
        <v>2158.63</v>
      </c>
      <c r="J1129">
        <v>19.41</v>
      </c>
      <c r="K1129">
        <v>3.84</v>
      </c>
      <c r="L1129">
        <v>25.82</v>
      </c>
      <c r="M1129">
        <v>11.29</v>
      </c>
      <c r="N1129">
        <v>1.03</v>
      </c>
      <c r="O1129">
        <v>191.34</v>
      </c>
      <c r="P1129" s="1" t="s">
        <v>42</v>
      </c>
      <c r="Q1129" s="1" t="s">
        <v>46</v>
      </c>
      <c r="R1129">
        <v>64.88</v>
      </c>
      <c r="S1129" s="3">
        <v>14688.51</v>
      </c>
      <c r="T1129" s="3">
        <v>42357.97</v>
      </c>
      <c r="U1129" s="3">
        <v>612.73</v>
      </c>
      <c r="V1129" s="3">
        <v>26257.97</v>
      </c>
      <c r="W1129">
        <v>8</v>
      </c>
    </row>
    <row r="1130" spans="1:23" x14ac:dyDescent="0.25">
      <c r="A1130">
        <v>1127</v>
      </c>
      <c r="B1130" s="1" t="s">
        <v>2785</v>
      </c>
      <c r="C1130" s="1" t="s">
        <v>2786</v>
      </c>
      <c r="D1130" s="1" t="s">
        <v>2787</v>
      </c>
      <c r="E1130" s="2">
        <v>45524</v>
      </c>
      <c r="F1130" s="1" t="s">
        <v>25</v>
      </c>
      <c r="G1130">
        <v>700</v>
      </c>
      <c r="H1130" s="3">
        <v>126958.98</v>
      </c>
      <c r="I1130">
        <v>2778.12</v>
      </c>
      <c r="J1130">
        <v>15.48</v>
      </c>
      <c r="K1130">
        <v>3.08</v>
      </c>
      <c r="L1130">
        <v>24.74</v>
      </c>
      <c r="M1130">
        <v>8.4499999999999993</v>
      </c>
      <c r="N1130">
        <v>1.07</v>
      </c>
      <c r="O1130">
        <v>-12.71</v>
      </c>
      <c r="P1130" s="1" t="s">
        <v>42</v>
      </c>
      <c r="Q1130" s="1" t="s">
        <v>50</v>
      </c>
      <c r="R1130">
        <v>38.76</v>
      </c>
      <c r="S1130" s="3">
        <v>2780.22</v>
      </c>
      <c r="T1130" s="3">
        <v>18868.93</v>
      </c>
      <c r="U1130" s="3">
        <v>3431.76</v>
      </c>
      <c r="V1130" s="3">
        <v>30684.2</v>
      </c>
      <c r="W1130">
        <v>8</v>
      </c>
    </row>
    <row r="1131" spans="1:23" x14ac:dyDescent="0.25">
      <c r="A1131">
        <v>1128</v>
      </c>
      <c r="B1131" s="1" t="s">
        <v>2788</v>
      </c>
      <c r="C1131" s="1" t="s">
        <v>2789</v>
      </c>
      <c r="D1131" s="1" t="s">
        <v>2790</v>
      </c>
      <c r="E1131" s="2">
        <v>45524</v>
      </c>
      <c r="F1131" s="1" t="s">
        <v>25</v>
      </c>
      <c r="G1131">
        <v>300</v>
      </c>
      <c r="H1131" s="3">
        <v>279931.21999999997</v>
      </c>
      <c r="I1131">
        <v>1826.32</v>
      </c>
      <c r="J1131">
        <v>10.1</v>
      </c>
      <c r="K1131">
        <v>12.93</v>
      </c>
      <c r="L1131">
        <v>8.2899999999999991</v>
      </c>
      <c r="M1131">
        <v>5.7</v>
      </c>
      <c r="N1131">
        <v>0.96</v>
      </c>
      <c r="O1131">
        <v>114.06</v>
      </c>
      <c r="P1131" s="1" t="s">
        <v>31</v>
      </c>
      <c r="Q1131" s="1" t="s">
        <v>50</v>
      </c>
      <c r="R1131">
        <v>81.23</v>
      </c>
      <c r="S1131" s="3">
        <v>8846.4599999999991</v>
      </c>
      <c r="T1131" s="3">
        <v>93152.42</v>
      </c>
      <c r="U1131" s="3">
        <v>938.46</v>
      </c>
      <c r="V1131" s="3">
        <v>19323.41</v>
      </c>
      <c r="W1131">
        <v>8</v>
      </c>
    </row>
    <row r="1132" spans="1:23" x14ac:dyDescent="0.25">
      <c r="A1132">
        <v>1129</v>
      </c>
      <c r="B1132" s="1" t="s">
        <v>2791</v>
      </c>
      <c r="C1132" s="1" t="s">
        <v>2792</v>
      </c>
      <c r="D1132" s="1" t="s">
        <v>2658</v>
      </c>
      <c r="E1132" s="2">
        <v>45524</v>
      </c>
      <c r="F1132" s="1" t="s">
        <v>25</v>
      </c>
      <c r="G1132">
        <v>30</v>
      </c>
      <c r="H1132" s="3">
        <v>223981.98</v>
      </c>
      <c r="I1132">
        <v>1694.61</v>
      </c>
      <c r="J1132">
        <v>40.32</v>
      </c>
      <c r="K1132">
        <v>13.52</v>
      </c>
      <c r="L1132">
        <v>17.91</v>
      </c>
      <c r="M1132">
        <v>23.74</v>
      </c>
      <c r="N1132">
        <v>0.85</v>
      </c>
      <c r="O1132">
        <v>15.09</v>
      </c>
      <c r="P1132" s="1" t="s">
        <v>31</v>
      </c>
      <c r="Q1132" s="1" t="s">
        <v>27</v>
      </c>
      <c r="R1132">
        <v>83.4</v>
      </c>
      <c r="S1132" s="3">
        <v>12834.46</v>
      </c>
      <c r="T1132" s="3">
        <v>83059.56</v>
      </c>
      <c r="U1132" s="3">
        <v>5575.14</v>
      </c>
      <c r="V1132" s="3">
        <v>32477.119999999999</v>
      </c>
      <c r="W1132">
        <v>8</v>
      </c>
    </row>
    <row r="1133" spans="1:23" x14ac:dyDescent="0.25">
      <c r="A1133">
        <v>1130</v>
      </c>
      <c r="B1133" s="1" t="s">
        <v>1918</v>
      </c>
      <c r="C1133" s="1" t="s">
        <v>1919</v>
      </c>
      <c r="D1133" s="1" t="s">
        <v>1236</v>
      </c>
      <c r="E1133" s="2">
        <v>45524</v>
      </c>
      <c r="F1133" s="1" t="s">
        <v>4387</v>
      </c>
      <c r="G1133">
        <v>200</v>
      </c>
      <c r="H1133" s="3">
        <v>109758.37</v>
      </c>
      <c r="I1133">
        <v>1291.2</v>
      </c>
      <c r="J1133">
        <v>22.61</v>
      </c>
      <c r="K1133">
        <v>14.22</v>
      </c>
      <c r="L1133">
        <v>14.99</v>
      </c>
      <c r="M1133">
        <v>27.7</v>
      </c>
      <c r="N1133">
        <v>0.75</v>
      </c>
      <c r="O1133">
        <v>61.61</v>
      </c>
      <c r="P1133" s="1" t="s">
        <v>31</v>
      </c>
      <c r="Q1133" s="1" t="s">
        <v>35</v>
      </c>
      <c r="R1133">
        <v>54.07</v>
      </c>
      <c r="S1133" s="3">
        <v>18150.11</v>
      </c>
      <c r="T1133" s="3">
        <v>93891.87</v>
      </c>
      <c r="U1133" s="3">
        <v>5860.03</v>
      </c>
      <c r="V1133" s="3">
        <v>37902.629999999997</v>
      </c>
      <c r="W1133">
        <v>8</v>
      </c>
    </row>
    <row r="1134" spans="1:23" x14ac:dyDescent="0.25">
      <c r="A1134">
        <v>1131</v>
      </c>
      <c r="B1134" s="1" t="s">
        <v>1708</v>
      </c>
      <c r="C1134" s="1" t="s">
        <v>1709</v>
      </c>
      <c r="D1134" s="1" t="s">
        <v>1710</v>
      </c>
      <c r="E1134" s="2">
        <v>45524</v>
      </c>
      <c r="F1134" s="1" t="s">
        <v>3834</v>
      </c>
      <c r="G1134">
        <v>60</v>
      </c>
      <c r="H1134" s="3">
        <v>446843.97</v>
      </c>
      <c r="I1134">
        <v>1463.69</v>
      </c>
      <c r="J1134">
        <v>34.409999999999997</v>
      </c>
      <c r="K1134">
        <v>6.39</v>
      </c>
      <c r="L1134">
        <v>18.170000000000002</v>
      </c>
      <c r="M1134">
        <v>23.94</v>
      </c>
      <c r="N1134">
        <v>1.43</v>
      </c>
      <c r="O1134">
        <v>64.81</v>
      </c>
      <c r="P1134" s="1" t="s">
        <v>26</v>
      </c>
      <c r="Q1134" s="1" t="s">
        <v>50</v>
      </c>
      <c r="R1134">
        <v>33.700000000000003</v>
      </c>
      <c r="S1134" s="3">
        <v>28198.71</v>
      </c>
      <c r="T1134" s="3">
        <v>52292.78</v>
      </c>
      <c r="U1134" s="3">
        <v>9216.6</v>
      </c>
      <c r="V1134" s="3">
        <v>11060.33</v>
      </c>
      <c r="W1134">
        <v>8</v>
      </c>
    </row>
    <row r="1135" spans="1:23" x14ac:dyDescent="0.25">
      <c r="A1135">
        <v>1132</v>
      </c>
      <c r="B1135" s="1" t="s">
        <v>4253</v>
      </c>
      <c r="C1135" s="1" t="s">
        <v>3840</v>
      </c>
      <c r="D1135" s="1" t="s">
        <v>4254</v>
      </c>
      <c r="E1135" s="2">
        <v>45524</v>
      </c>
      <c r="F1135" s="1" t="s">
        <v>3834</v>
      </c>
      <c r="G1135">
        <v>10</v>
      </c>
      <c r="H1135" s="3">
        <v>60685.279999999999</v>
      </c>
      <c r="I1135">
        <v>612.08000000000004</v>
      </c>
      <c r="J1135">
        <v>48.43</v>
      </c>
      <c r="K1135">
        <v>11.41</v>
      </c>
      <c r="L1135">
        <v>16.420000000000002</v>
      </c>
      <c r="M1135">
        <v>21.39</v>
      </c>
      <c r="N1135">
        <v>1.1000000000000001</v>
      </c>
      <c r="O1135">
        <v>-18.36</v>
      </c>
      <c r="P1135" s="1" t="s">
        <v>42</v>
      </c>
      <c r="Q1135" s="1" t="s">
        <v>35</v>
      </c>
      <c r="R1135">
        <v>75.98</v>
      </c>
      <c r="S1135" s="3">
        <v>27411.14</v>
      </c>
      <c r="T1135" s="3">
        <v>32498.05</v>
      </c>
      <c r="U1135" s="3">
        <v>6316.71</v>
      </c>
      <c r="V1135" s="3">
        <v>5511.4</v>
      </c>
      <c r="W1135">
        <v>8</v>
      </c>
    </row>
    <row r="1136" spans="1:23" x14ac:dyDescent="0.25">
      <c r="A1136">
        <v>1133</v>
      </c>
      <c r="B1136" s="1" t="s">
        <v>1255</v>
      </c>
      <c r="C1136" s="1" t="s">
        <v>1256</v>
      </c>
      <c r="D1136" s="1" t="s">
        <v>415</v>
      </c>
      <c r="E1136" s="2">
        <v>45524</v>
      </c>
      <c r="F1136" s="1" t="s">
        <v>25</v>
      </c>
      <c r="G1136">
        <v>50</v>
      </c>
      <c r="H1136" s="3">
        <v>66254.570000000007</v>
      </c>
      <c r="I1136">
        <v>997.37</v>
      </c>
      <c r="J1136">
        <v>17.36</v>
      </c>
      <c r="K1136">
        <v>10.84</v>
      </c>
      <c r="L1136">
        <v>19.22</v>
      </c>
      <c r="M1136">
        <v>26.42</v>
      </c>
      <c r="N1136">
        <v>0.67</v>
      </c>
      <c r="O1136">
        <v>-10.38</v>
      </c>
      <c r="P1136" s="1" t="s">
        <v>31</v>
      </c>
      <c r="Q1136" s="1" t="s">
        <v>27</v>
      </c>
      <c r="R1136">
        <v>70.55</v>
      </c>
      <c r="S1136" s="3">
        <v>5893.69</v>
      </c>
      <c r="T1136" s="3">
        <v>98571.32</v>
      </c>
      <c r="U1136" s="3">
        <v>182.38</v>
      </c>
      <c r="V1136" s="3">
        <v>30758.74</v>
      </c>
      <c r="W1136">
        <v>8</v>
      </c>
    </row>
    <row r="1137" spans="1:23" x14ac:dyDescent="0.25">
      <c r="A1137">
        <v>1134</v>
      </c>
      <c r="B1137" s="1" t="s">
        <v>2794</v>
      </c>
      <c r="C1137" s="1" t="s">
        <v>2795</v>
      </c>
      <c r="D1137" s="1" t="s">
        <v>2796</v>
      </c>
      <c r="E1137" s="2">
        <v>45524</v>
      </c>
      <c r="F1137" s="1" t="s">
        <v>25</v>
      </c>
      <c r="G1137">
        <v>900</v>
      </c>
      <c r="H1137" s="3">
        <v>40817.519999999997</v>
      </c>
      <c r="I1137">
        <v>2178.83</v>
      </c>
      <c r="J1137">
        <v>19.11</v>
      </c>
      <c r="K1137">
        <v>5.44</v>
      </c>
      <c r="L1137">
        <v>22.9</v>
      </c>
      <c r="M1137">
        <v>13.94</v>
      </c>
      <c r="N1137">
        <v>1.72</v>
      </c>
      <c r="O1137">
        <v>82.01</v>
      </c>
      <c r="P1137" s="1" t="s">
        <v>26</v>
      </c>
      <c r="Q1137" s="1" t="s">
        <v>35</v>
      </c>
      <c r="R1137">
        <v>38.92</v>
      </c>
      <c r="S1137" s="3">
        <v>6772.06</v>
      </c>
      <c r="T1137" s="3">
        <v>78564.66</v>
      </c>
      <c r="U1137" s="3">
        <v>4533.9799999999996</v>
      </c>
      <c r="V1137" s="3">
        <v>16452</v>
      </c>
      <c r="W1137">
        <v>8</v>
      </c>
    </row>
    <row r="1138" spans="1:23" x14ac:dyDescent="0.25">
      <c r="A1138">
        <v>1135</v>
      </c>
      <c r="B1138" s="1" t="s">
        <v>3985</v>
      </c>
      <c r="C1138" s="1" t="s">
        <v>3986</v>
      </c>
      <c r="D1138" s="1" t="s">
        <v>3987</v>
      </c>
      <c r="E1138" s="2">
        <v>45524</v>
      </c>
      <c r="F1138" s="1" t="s">
        <v>3834</v>
      </c>
      <c r="G1138">
        <v>100</v>
      </c>
      <c r="H1138" s="3">
        <v>76305.179999999993</v>
      </c>
      <c r="I1138">
        <v>2054.4899999999998</v>
      </c>
      <c r="J1138">
        <v>29.02</v>
      </c>
      <c r="K1138">
        <v>10.98</v>
      </c>
      <c r="L1138">
        <v>18.809999999999999</v>
      </c>
      <c r="M1138">
        <v>21.97</v>
      </c>
      <c r="N1138">
        <v>1.5</v>
      </c>
      <c r="O1138">
        <v>-1.52</v>
      </c>
      <c r="P1138" s="1" t="s">
        <v>31</v>
      </c>
      <c r="Q1138" s="1" t="s">
        <v>27</v>
      </c>
      <c r="R1138">
        <v>59.17</v>
      </c>
      <c r="S1138" s="3">
        <v>226.99</v>
      </c>
      <c r="T1138" s="3">
        <v>38603.019999999997</v>
      </c>
      <c r="U1138" s="3">
        <v>337.75</v>
      </c>
      <c r="V1138" s="3">
        <v>23326.959999999999</v>
      </c>
      <c r="W1138">
        <v>8</v>
      </c>
    </row>
    <row r="1139" spans="1:23" x14ac:dyDescent="0.25">
      <c r="A1139">
        <v>1136</v>
      </c>
      <c r="B1139" s="1" t="s">
        <v>2805</v>
      </c>
      <c r="C1139" s="1" t="s">
        <v>2806</v>
      </c>
      <c r="D1139" s="1" t="s">
        <v>2807</v>
      </c>
      <c r="E1139" s="2">
        <v>45524</v>
      </c>
      <c r="F1139" s="1" t="s">
        <v>25</v>
      </c>
      <c r="G1139">
        <v>70</v>
      </c>
      <c r="H1139" s="3">
        <v>338284.22</v>
      </c>
      <c r="I1139">
        <v>2012.86</v>
      </c>
      <c r="J1139">
        <v>23.64</v>
      </c>
      <c r="K1139">
        <v>11.74</v>
      </c>
      <c r="L1139">
        <v>21.35</v>
      </c>
      <c r="M1139">
        <v>14.73</v>
      </c>
      <c r="N1139">
        <v>1.66</v>
      </c>
      <c r="O1139">
        <v>181.1</v>
      </c>
      <c r="P1139" s="1" t="s">
        <v>26</v>
      </c>
      <c r="Q1139" s="1" t="s">
        <v>27</v>
      </c>
      <c r="R1139">
        <v>79.55</v>
      </c>
      <c r="S1139" s="3">
        <v>2715.84</v>
      </c>
      <c r="T1139" s="3">
        <v>17911.72</v>
      </c>
      <c r="U1139" s="3">
        <v>2552.29</v>
      </c>
      <c r="V1139" s="3">
        <v>9323.5499999999993</v>
      </c>
      <c r="W1139">
        <v>8</v>
      </c>
    </row>
    <row r="1140" spans="1:23" x14ac:dyDescent="0.25">
      <c r="A1140">
        <v>1137</v>
      </c>
      <c r="B1140" s="1" t="s">
        <v>2797</v>
      </c>
      <c r="C1140" s="1" t="s">
        <v>2798</v>
      </c>
      <c r="D1140" s="1" t="s">
        <v>2614</v>
      </c>
      <c r="E1140" s="2">
        <v>45524</v>
      </c>
      <c r="F1140" s="1" t="s">
        <v>25</v>
      </c>
      <c r="G1140">
        <v>800</v>
      </c>
      <c r="H1140" s="3">
        <v>418225.01</v>
      </c>
      <c r="I1140">
        <v>560.41999999999996</v>
      </c>
      <c r="J1140">
        <v>27.23</v>
      </c>
      <c r="K1140">
        <v>5.31</v>
      </c>
      <c r="L1140">
        <v>7.68</v>
      </c>
      <c r="M1140">
        <v>17.53</v>
      </c>
      <c r="N1140">
        <v>0.19</v>
      </c>
      <c r="O1140">
        <v>174.28</v>
      </c>
      <c r="P1140" s="1" t="s">
        <v>31</v>
      </c>
      <c r="Q1140" s="1" t="s">
        <v>46</v>
      </c>
      <c r="R1140">
        <v>37.909999999999997</v>
      </c>
      <c r="S1140" s="3">
        <v>14040.16</v>
      </c>
      <c r="T1140" s="3">
        <v>29185.01</v>
      </c>
      <c r="U1140" s="3">
        <v>5482.73</v>
      </c>
      <c r="V1140" s="3">
        <v>31791.95</v>
      </c>
      <c r="W1140">
        <v>8</v>
      </c>
    </row>
    <row r="1141" spans="1:23" x14ac:dyDescent="0.25">
      <c r="A1141">
        <v>1138</v>
      </c>
      <c r="B1141" s="1" t="s">
        <v>2799</v>
      </c>
      <c r="C1141" s="1" t="s">
        <v>2800</v>
      </c>
      <c r="D1141" s="1" t="s">
        <v>2801</v>
      </c>
      <c r="E1141" s="2">
        <v>45524</v>
      </c>
      <c r="F1141" s="1" t="s">
        <v>25</v>
      </c>
      <c r="G1141">
        <v>510</v>
      </c>
      <c r="H1141" s="3">
        <v>298389.99</v>
      </c>
      <c r="I1141">
        <v>2452.9899999999998</v>
      </c>
      <c r="J1141">
        <v>6.17</v>
      </c>
      <c r="K1141">
        <v>13.62</v>
      </c>
      <c r="L1141">
        <v>18.87</v>
      </c>
      <c r="M1141">
        <v>16.72</v>
      </c>
      <c r="N1141">
        <v>1.87</v>
      </c>
      <c r="O1141">
        <v>77.52</v>
      </c>
      <c r="P1141" s="1" t="s">
        <v>31</v>
      </c>
      <c r="Q1141" s="1" t="s">
        <v>50</v>
      </c>
      <c r="R1141">
        <v>65.34</v>
      </c>
      <c r="S1141" s="3">
        <v>49592.46</v>
      </c>
      <c r="T1141" s="3">
        <v>59021.89</v>
      </c>
      <c r="U1141" s="3">
        <v>2425.12</v>
      </c>
      <c r="V1141" s="3">
        <v>41924.639999999999</v>
      </c>
      <c r="W1141">
        <v>8</v>
      </c>
    </row>
    <row r="1142" spans="1:23" x14ac:dyDescent="0.25">
      <c r="A1142">
        <v>1139</v>
      </c>
      <c r="B1142" s="1" t="s">
        <v>603</v>
      </c>
      <c r="C1142" s="1" t="s">
        <v>604</v>
      </c>
      <c r="D1142" s="1" t="s">
        <v>605</v>
      </c>
      <c r="E1142" s="2">
        <v>45524</v>
      </c>
      <c r="F1142" s="1" t="s">
        <v>25</v>
      </c>
      <c r="G1142">
        <v>20</v>
      </c>
      <c r="H1142" s="3">
        <v>138596.01999999999</v>
      </c>
      <c r="I1142">
        <v>1956.22</v>
      </c>
      <c r="J1142">
        <v>43.95</v>
      </c>
      <c r="K1142">
        <v>2.68</v>
      </c>
      <c r="L1142">
        <v>12.7</v>
      </c>
      <c r="M1142">
        <v>7.15</v>
      </c>
      <c r="N1142">
        <v>1.56</v>
      </c>
      <c r="O1142">
        <v>23.31</v>
      </c>
      <c r="P1142" s="1" t="s">
        <v>26</v>
      </c>
      <c r="Q1142" s="1" t="s">
        <v>46</v>
      </c>
      <c r="R1142">
        <v>65.41</v>
      </c>
      <c r="S1142" s="3">
        <v>46450.11</v>
      </c>
      <c r="T1142" s="3">
        <v>40224.28</v>
      </c>
      <c r="U1142" s="3">
        <v>160.19</v>
      </c>
      <c r="V1142" s="3">
        <v>44256.06</v>
      </c>
      <c r="W1142">
        <v>8</v>
      </c>
    </row>
    <row r="1143" spans="1:23" x14ac:dyDescent="0.25">
      <c r="A1143">
        <v>1140</v>
      </c>
      <c r="B1143" s="1" t="s">
        <v>1432</v>
      </c>
      <c r="C1143" s="1" t="s">
        <v>1433</v>
      </c>
      <c r="D1143" s="1" t="s">
        <v>1434</v>
      </c>
      <c r="E1143" s="2">
        <v>45524</v>
      </c>
      <c r="F1143" s="1" t="s">
        <v>25</v>
      </c>
      <c r="G1143">
        <v>100</v>
      </c>
      <c r="H1143" s="3">
        <v>26295.86</v>
      </c>
      <c r="I1143">
        <v>2621.0500000000002</v>
      </c>
      <c r="J1143">
        <v>5.62</v>
      </c>
      <c r="K1143">
        <v>13.55</v>
      </c>
      <c r="L1143">
        <v>24.76</v>
      </c>
      <c r="M1143">
        <v>22.03</v>
      </c>
      <c r="N1143">
        <v>0.94</v>
      </c>
      <c r="O1143">
        <v>13</v>
      </c>
      <c r="P1143" s="1" t="s">
        <v>42</v>
      </c>
      <c r="Q1143" s="1" t="s">
        <v>50</v>
      </c>
      <c r="R1143">
        <v>44.18</v>
      </c>
      <c r="S1143" s="3">
        <v>39589.339999999997</v>
      </c>
      <c r="T1143" s="3">
        <v>15114.05</v>
      </c>
      <c r="U1143" s="3">
        <v>1426.7</v>
      </c>
      <c r="V1143" s="3">
        <v>13185.36</v>
      </c>
      <c r="W1143">
        <v>8</v>
      </c>
    </row>
    <row r="1144" spans="1:23" x14ac:dyDescent="0.25">
      <c r="A1144">
        <v>1141</v>
      </c>
      <c r="B1144" s="1" t="s">
        <v>2793</v>
      </c>
      <c r="C1144" s="1" t="s">
        <v>29</v>
      </c>
      <c r="D1144" s="1" t="s">
        <v>488</v>
      </c>
      <c r="E1144" s="2">
        <v>45524</v>
      </c>
      <c r="F1144" s="1" t="s">
        <v>25</v>
      </c>
      <c r="G1144">
        <v>2</v>
      </c>
      <c r="H1144" s="3">
        <v>148728.92000000001</v>
      </c>
      <c r="I1144">
        <v>1653.96</v>
      </c>
      <c r="J1144">
        <v>27.48</v>
      </c>
      <c r="K1144">
        <v>6.69</v>
      </c>
      <c r="L1144">
        <v>16.39</v>
      </c>
      <c r="M1144">
        <v>15.96</v>
      </c>
      <c r="N1144">
        <v>0.21</v>
      </c>
      <c r="O1144">
        <v>98.67</v>
      </c>
      <c r="P1144" s="1" t="s">
        <v>42</v>
      </c>
      <c r="Q1144" s="1" t="s">
        <v>46</v>
      </c>
      <c r="R1144">
        <v>73.27</v>
      </c>
      <c r="S1144" s="3">
        <v>29102.3</v>
      </c>
      <c r="T1144" s="3">
        <v>15376.06</v>
      </c>
      <c r="U1144" s="3">
        <v>536.78</v>
      </c>
      <c r="V1144" s="3">
        <v>17992.240000000002</v>
      </c>
      <c r="W1144">
        <v>8</v>
      </c>
    </row>
    <row r="1145" spans="1:23" x14ac:dyDescent="0.25">
      <c r="A1145">
        <v>1142</v>
      </c>
      <c r="B1145" s="1" t="s">
        <v>2802</v>
      </c>
      <c r="C1145" s="1" t="s">
        <v>2803</v>
      </c>
      <c r="D1145" s="1" t="s">
        <v>2804</v>
      </c>
      <c r="E1145" s="2">
        <v>45524</v>
      </c>
      <c r="F1145" s="1" t="s">
        <v>25</v>
      </c>
      <c r="G1145">
        <v>125</v>
      </c>
      <c r="H1145" s="3">
        <v>262897.68</v>
      </c>
      <c r="I1145">
        <v>2839.63</v>
      </c>
      <c r="J1145">
        <v>39.85</v>
      </c>
      <c r="K1145">
        <v>6.33</v>
      </c>
      <c r="L1145">
        <v>18.3</v>
      </c>
      <c r="M1145">
        <v>13.02</v>
      </c>
      <c r="N1145">
        <v>1.31</v>
      </c>
      <c r="O1145">
        <v>167.1</v>
      </c>
      <c r="P1145" s="1" t="s">
        <v>42</v>
      </c>
      <c r="Q1145" s="1" t="s">
        <v>50</v>
      </c>
      <c r="R1145">
        <v>35.01</v>
      </c>
      <c r="S1145" s="3">
        <v>24378.11</v>
      </c>
      <c r="T1145" s="3">
        <v>51615.59</v>
      </c>
      <c r="U1145" s="3">
        <v>6079.63</v>
      </c>
      <c r="V1145" s="3">
        <v>15313.5</v>
      </c>
      <c r="W1145">
        <v>8</v>
      </c>
    </row>
    <row r="1146" spans="1:23" x14ac:dyDescent="0.25">
      <c r="A1146">
        <v>1143</v>
      </c>
      <c r="B1146" s="1" t="s">
        <v>4123</v>
      </c>
      <c r="C1146" s="1" t="s">
        <v>29</v>
      </c>
      <c r="D1146" s="1" t="s">
        <v>4124</v>
      </c>
      <c r="E1146" s="2">
        <v>45524</v>
      </c>
      <c r="F1146" s="1" t="s">
        <v>3834</v>
      </c>
      <c r="G1146">
        <v>80</v>
      </c>
      <c r="H1146" s="3">
        <v>98934.42</v>
      </c>
      <c r="I1146">
        <v>1486.55</v>
      </c>
      <c r="J1146">
        <v>17</v>
      </c>
      <c r="K1146">
        <v>12.45</v>
      </c>
      <c r="L1146">
        <v>11.81</v>
      </c>
      <c r="M1146">
        <v>5.42</v>
      </c>
      <c r="N1146">
        <v>1.72</v>
      </c>
      <c r="O1146">
        <v>65.88</v>
      </c>
      <c r="P1146" s="1" t="s">
        <v>26</v>
      </c>
      <c r="Q1146" s="1" t="s">
        <v>50</v>
      </c>
      <c r="R1146">
        <v>41.26</v>
      </c>
      <c r="S1146" s="3">
        <v>45578.82</v>
      </c>
      <c r="T1146" s="3">
        <v>38003.07</v>
      </c>
      <c r="U1146" s="3">
        <v>801.26</v>
      </c>
      <c r="V1146" s="3">
        <v>5947.84</v>
      </c>
      <c r="W1146">
        <v>8</v>
      </c>
    </row>
    <row r="1147" spans="1:23" x14ac:dyDescent="0.25">
      <c r="A1147">
        <v>1144</v>
      </c>
      <c r="B1147" s="1" t="s">
        <v>2808</v>
      </c>
      <c r="C1147" s="1" t="s">
        <v>2809</v>
      </c>
      <c r="D1147" s="1" t="s">
        <v>2810</v>
      </c>
      <c r="E1147" s="2">
        <v>45524</v>
      </c>
      <c r="F1147" s="1" t="s">
        <v>25</v>
      </c>
      <c r="G1147">
        <v>250</v>
      </c>
      <c r="H1147" s="3">
        <v>381581.6</v>
      </c>
      <c r="I1147">
        <v>961.32</v>
      </c>
      <c r="J1147">
        <v>28.92</v>
      </c>
      <c r="K1147">
        <v>11.06</v>
      </c>
      <c r="L1147">
        <v>21.86</v>
      </c>
      <c r="M1147">
        <v>29.71</v>
      </c>
      <c r="N1147">
        <v>0.1</v>
      </c>
      <c r="O1147">
        <v>52.21</v>
      </c>
      <c r="P1147" s="1" t="s">
        <v>26</v>
      </c>
      <c r="Q1147" s="1" t="s">
        <v>27</v>
      </c>
      <c r="R1147">
        <v>46.04</v>
      </c>
      <c r="S1147" s="3">
        <v>14503.89</v>
      </c>
      <c r="T1147" s="3">
        <v>50072.97</v>
      </c>
      <c r="U1147" s="3">
        <v>399.7</v>
      </c>
      <c r="V1147" s="3">
        <v>7880.75</v>
      </c>
      <c r="W1147">
        <v>8</v>
      </c>
    </row>
    <row r="1148" spans="1:23" x14ac:dyDescent="0.25">
      <c r="A1148">
        <v>1145</v>
      </c>
      <c r="B1148" s="1" t="s">
        <v>2811</v>
      </c>
      <c r="C1148" s="1" t="s">
        <v>2812</v>
      </c>
      <c r="D1148" s="1" t="s">
        <v>2813</v>
      </c>
      <c r="E1148" s="2">
        <v>45524</v>
      </c>
      <c r="F1148" s="1" t="s">
        <v>25</v>
      </c>
      <c r="G1148">
        <v>40</v>
      </c>
      <c r="H1148" s="3">
        <v>441081.23</v>
      </c>
      <c r="I1148">
        <v>439.28</v>
      </c>
      <c r="J1148">
        <v>38.700000000000003</v>
      </c>
      <c r="K1148">
        <v>7.15</v>
      </c>
      <c r="L1148">
        <v>19.07</v>
      </c>
      <c r="M1148">
        <v>15.47</v>
      </c>
      <c r="N1148">
        <v>1.52</v>
      </c>
      <c r="O1148">
        <v>66.489999999999995</v>
      </c>
      <c r="P1148" s="1" t="s">
        <v>42</v>
      </c>
      <c r="Q1148" s="1" t="s">
        <v>50</v>
      </c>
      <c r="R1148">
        <v>77.86</v>
      </c>
      <c r="S1148" s="3">
        <v>9454.19</v>
      </c>
      <c r="T1148" s="3">
        <v>93235.3</v>
      </c>
      <c r="U1148" s="3">
        <v>9905.49</v>
      </c>
      <c r="V1148" s="3">
        <v>37451.440000000002</v>
      </c>
      <c r="W1148">
        <v>8</v>
      </c>
    </row>
    <row r="1149" spans="1:23" x14ac:dyDescent="0.25">
      <c r="A1149">
        <v>1146</v>
      </c>
      <c r="B1149" s="1" t="s">
        <v>2817</v>
      </c>
      <c r="C1149" s="1" t="s">
        <v>2818</v>
      </c>
      <c r="D1149" s="1" t="s">
        <v>2819</v>
      </c>
      <c r="E1149" s="2">
        <v>45525</v>
      </c>
      <c r="F1149" s="1" t="s">
        <v>25</v>
      </c>
      <c r="G1149">
        <v>700</v>
      </c>
      <c r="H1149" s="3">
        <v>331973.7</v>
      </c>
      <c r="I1149">
        <v>349.69</v>
      </c>
      <c r="J1149">
        <v>20.38</v>
      </c>
      <c r="K1149">
        <v>12.84</v>
      </c>
      <c r="L1149">
        <v>20.7</v>
      </c>
      <c r="M1149">
        <v>25.26</v>
      </c>
      <c r="N1149">
        <v>0.27</v>
      </c>
      <c r="O1149">
        <v>105.22</v>
      </c>
      <c r="P1149" s="1" t="s">
        <v>31</v>
      </c>
      <c r="Q1149" s="1" t="s">
        <v>27</v>
      </c>
      <c r="R1149">
        <v>47.22</v>
      </c>
      <c r="S1149" s="3">
        <v>20018.05</v>
      </c>
      <c r="T1149" s="3">
        <v>1781.59</v>
      </c>
      <c r="U1149" s="3">
        <v>2457.39</v>
      </c>
      <c r="V1149" s="3">
        <v>11274.82</v>
      </c>
      <c r="W1149">
        <v>8</v>
      </c>
    </row>
    <row r="1150" spans="1:23" x14ac:dyDescent="0.25">
      <c r="A1150">
        <v>1147</v>
      </c>
      <c r="B1150" s="1" t="s">
        <v>2820</v>
      </c>
      <c r="C1150" s="1" t="s">
        <v>2821</v>
      </c>
      <c r="D1150" s="1" t="s">
        <v>415</v>
      </c>
      <c r="E1150" s="2">
        <v>45525</v>
      </c>
      <c r="F1150" s="1" t="s">
        <v>25</v>
      </c>
      <c r="G1150">
        <v>80</v>
      </c>
      <c r="H1150" s="3">
        <v>15431.07</v>
      </c>
      <c r="I1150">
        <v>537.95000000000005</v>
      </c>
      <c r="J1150">
        <v>19.77</v>
      </c>
      <c r="K1150">
        <v>1.02</v>
      </c>
      <c r="L1150">
        <v>11.62</v>
      </c>
      <c r="M1150">
        <v>17.5</v>
      </c>
      <c r="N1150">
        <v>0.87</v>
      </c>
      <c r="O1150">
        <v>128.63999999999999</v>
      </c>
      <c r="P1150" s="1" t="s">
        <v>31</v>
      </c>
      <c r="Q1150" s="1" t="s">
        <v>46</v>
      </c>
      <c r="R1150">
        <v>62.31</v>
      </c>
      <c r="S1150" s="3">
        <v>31801.57</v>
      </c>
      <c r="T1150" s="3">
        <v>80330.16</v>
      </c>
      <c r="U1150" s="3">
        <v>5327.12</v>
      </c>
      <c r="V1150" s="3">
        <v>39697.760000000002</v>
      </c>
      <c r="W1150">
        <v>8</v>
      </c>
    </row>
    <row r="1151" spans="1:23" x14ac:dyDescent="0.25">
      <c r="A1151">
        <v>1148</v>
      </c>
      <c r="B1151" s="1" t="s">
        <v>606</v>
      </c>
      <c r="C1151" s="1" t="s">
        <v>607</v>
      </c>
      <c r="D1151" s="1" t="s">
        <v>608</v>
      </c>
      <c r="E1151" s="2">
        <v>45525</v>
      </c>
      <c r="F1151" s="1" t="s">
        <v>25</v>
      </c>
      <c r="G1151">
        <v>20</v>
      </c>
      <c r="H1151" s="3">
        <v>450152.13</v>
      </c>
      <c r="I1151">
        <v>2789.41</v>
      </c>
      <c r="J1151">
        <v>37.020000000000003</v>
      </c>
      <c r="K1151">
        <v>4.01</v>
      </c>
      <c r="L1151">
        <v>6.79</v>
      </c>
      <c r="M1151">
        <v>29.12</v>
      </c>
      <c r="N1151">
        <v>1.22</v>
      </c>
      <c r="O1151">
        <v>27.46</v>
      </c>
      <c r="P1151" s="1" t="s">
        <v>26</v>
      </c>
      <c r="Q1151" s="1" t="s">
        <v>35</v>
      </c>
      <c r="R1151">
        <v>48.77</v>
      </c>
      <c r="S1151" s="3">
        <v>33241.78</v>
      </c>
      <c r="T1151" s="3">
        <v>47018.36</v>
      </c>
      <c r="U1151" s="3">
        <v>4913.26</v>
      </c>
      <c r="V1151" s="3">
        <v>22542.94</v>
      </c>
      <c r="W1151">
        <v>8</v>
      </c>
    </row>
    <row r="1152" spans="1:23" x14ac:dyDescent="0.25">
      <c r="A1152">
        <v>1149</v>
      </c>
      <c r="B1152" s="1" t="s">
        <v>2822</v>
      </c>
      <c r="C1152" s="1" t="s">
        <v>2823</v>
      </c>
      <c r="D1152" s="1" t="s">
        <v>474</v>
      </c>
      <c r="E1152" s="2">
        <v>45525</v>
      </c>
      <c r="F1152" s="1" t="s">
        <v>25</v>
      </c>
      <c r="G1152">
        <v>170</v>
      </c>
      <c r="H1152" s="3">
        <v>292494.13</v>
      </c>
      <c r="I1152">
        <v>1997.73</v>
      </c>
      <c r="J1152">
        <v>9.4600000000000009</v>
      </c>
      <c r="K1152">
        <v>5.86</v>
      </c>
      <c r="L1152">
        <v>22.47</v>
      </c>
      <c r="M1152">
        <v>24.29</v>
      </c>
      <c r="N1152">
        <v>0.27</v>
      </c>
      <c r="O1152">
        <v>152.08000000000001</v>
      </c>
      <c r="P1152" s="1" t="s">
        <v>26</v>
      </c>
      <c r="Q1152" s="1" t="s">
        <v>27</v>
      </c>
      <c r="R1152">
        <v>58.26</v>
      </c>
      <c r="S1152" s="3">
        <v>14447.35</v>
      </c>
      <c r="T1152" s="3">
        <v>4079.75</v>
      </c>
      <c r="U1152" s="3">
        <v>3497.09</v>
      </c>
      <c r="V1152" s="3">
        <v>13929.88</v>
      </c>
      <c r="W1152">
        <v>8</v>
      </c>
    </row>
    <row r="1153" spans="1:23" hidden="1" x14ac:dyDescent="0.25">
      <c r="A1153">
        <v>1150</v>
      </c>
      <c r="B1153" s="1" t="s">
        <v>2824</v>
      </c>
      <c r="C1153" s="1" t="s">
        <v>2825</v>
      </c>
      <c r="D1153" s="1" t="s">
        <v>188</v>
      </c>
      <c r="E1153" s="2">
        <v>45525</v>
      </c>
      <c r="F1153" s="1" t="s">
        <v>25</v>
      </c>
      <c r="G1153">
        <v>350</v>
      </c>
      <c r="H1153" s="3">
        <v>62646.8</v>
      </c>
      <c r="I1153">
        <v>2653.02</v>
      </c>
      <c r="J1153">
        <v>14.49</v>
      </c>
      <c r="K1153">
        <v>4.4000000000000004</v>
      </c>
      <c r="L1153">
        <v>16.53</v>
      </c>
      <c r="M1153">
        <v>11.07</v>
      </c>
      <c r="N1153">
        <v>1.54</v>
      </c>
      <c r="O1153">
        <v>161.83000000000001</v>
      </c>
      <c r="P1153" s="1" t="s">
        <v>31</v>
      </c>
      <c r="Q1153" s="1" t="s">
        <v>50</v>
      </c>
      <c r="R1153">
        <v>46.07</v>
      </c>
      <c r="S1153" s="3">
        <v>9290.6</v>
      </c>
      <c r="T1153" s="3">
        <v>52052.94</v>
      </c>
      <c r="U1153" s="3">
        <v>8568.06</v>
      </c>
      <c r="V1153" s="3">
        <v>20354.150000000001</v>
      </c>
      <c r="W1153">
        <v>8</v>
      </c>
    </row>
    <row r="1154" spans="1:23" x14ac:dyDescent="0.25">
      <c r="A1154">
        <v>1151</v>
      </c>
      <c r="B1154" s="1" t="s">
        <v>2826</v>
      </c>
      <c r="C1154" s="1" t="s">
        <v>2827</v>
      </c>
      <c r="D1154" s="1" t="s">
        <v>542</v>
      </c>
      <c r="E1154" s="2">
        <v>45525</v>
      </c>
      <c r="F1154" s="1" t="s">
        <v>25</v>
      </c>
      <c r="G1154">
        <v>6</v>
      </c>
      <c r="H1154" s="3">
        <v>378709.85</v>
      </c>
      <c r="I1154">
        <v>1091.25</v>
      </c>
      <c r="J1154">
        <v>49.32</v>
      </c>
      <c r="K1154">
        <v>0.62</v>
      </c>
      <c r="L1154">
        <v>22.96</v>
      </c>
      <c r="M1154">
        <v>28.56</v>
      </c>
      <c r="N1154">
        <v>0.37</v>
      </c>
      <c r="O1154">
        <v>159.29</v>
      </c>
      <c r="P1154" s="1" t="s">
        <v>31</v>
      </c>
      <c r="Q1154" s="1" t="s">
        <v>27</v>
      </c>
      <c r="R1154">
        <v>45.88</v>
      </c>
      <c r="S1154" s="3">
        <v>27397.66</v>
      </c>
      <c r="T1154" s="3">
        <v>81153.05</v>
      </c>
      <c r="U1154" s="3">
        <v>4640.5</v>
      </c>
      <c r="V1154" s="3">
        <v>46844.5</v>
      </c>
      <c r="W1154">
        <v>8</v>
      </c>
    </row>
    <row r="1155" spans="1:23" x14ac:dyDescent="0.25">
      <c r="A1155">
        <v>1152</v>
      </c>
      <c r="B1155" s="1" t="s">
        <v>152</v>
      </c>
      <c r="C1155" s="1" t="s">
        <v>153</v>
      </c>
      <c r="D1155" s="1" t="s">
        <v>41</v>
      </c>
      <c r="E1155" s="2">
        <v>45525</v>
      </c>
      <c r="F1155" s="1" t="s">
        <v>25</v>
      </c>
      <c r="G1155">
        <v>10</v>
      </c>
      <c r="H1155" s="3">
        <v>308328.52</v>
      </c>
      <c r="I1155">
        <v>567.17999999999995</v>
      </c>
      <c r="J1155">
        <v>21.93</v>
      </c>
      <c r="K1155">
        <v>9.1199999999999992</v>
      </c>
      <c r="L1155">
        <v>19.43</v>
      </c>
      <c r="M1155">
        <v>15.14</v>
      </c>
      <c r="N1155">
        <v>0.86</v>
      </c>
      <c r="O1155">
        <v>134.80000000000001</v>
      </c>
      <c r="P1155" s="1" t="s">
        <v>42</v>
      </c>
      <c r="Q1155" s="1" t="s">
        <v>27</v>
      </c>
      <c r="R1155">
        <v>54.71</v>
      </c>
      <c r="S1155" s="3">
        <v>11882.97</v>
      </c>
      <c r="T1155" s="3">
        <v>36924.949999999997</v>
      </c>
      <c r="U1155" s="3">
        <v>1549.9</v>
      </c>
      <c r="V1155" s="3">
        <v>23685.15</v>
      </c>
      <c r="W1155">
        <v>8</v>
      </c>
    </row>
    <row r="1156" spans="1:23" x14ac:dyDescent="0.25">
      <c r="A1156">
        <v>1153</v>
      </c>
      <c r="B1156" s="1" t="s">
        <v>4305</v>
      </c>
      <c r="C1156" s="1" t="s">
        <v>4306</v>
      </c>
      <c r="D1156" s="1" t="s">
        <v>4307</v>
      </c>
      <c r="E1156" s="2">
        <v>45525</v>
      </c>
      <c r="F1156" s="1" t="s">
        <v>4387</v>
      </c>
      <c r="G1156">
        <v>12.5</v>
      </c>
      <c r="H1156" s="3">
        <v>439194.3</v>
      </c>
      <c r="I1156">
        <v>2877.26</v>
      </c>
      <c r="J1156">
        <v>19.260000000000002</v>
      </c>
      <c r="K1156">
        <v>14.98</v>
      </c>
      <c r="L1156">
        <v>21.89</v>
      </c>
      <c r="M1156">
        <v>11.92</v>
      </c>
      <c r="N1156">
        <v>1.86</v>
      </c>
      <c r="O1156">
        <v>155.93</v>
      </c>
      <c r="P1156" s="1" t="s">
        <v>26</v>
      </c>
      <c r="Q1156" s="1" t="s">
        <v>27</v>
      </c>
      <c r="R1156">
        <v>40.79</v>
      </c>
      <c r="S1156" s="3">
        <v>39810.35</v>
      </c>
      <c r="T1156" s="3">
        <v>31225.83</v>
      </c>
      <c r="U1156" s="3">
        <v>9640.58</v>
      </c>
      <c r="V1156" s="3">
        <v>28263.81</v>
      </c>
      <c r="W1156">
        <v>8</v>
      </c>
    </row>
    <row r="1157" spans="1:23" x14ac:dyDescent="0.25">
      <c r="A1157">
        <v>1154</v>
      </c>
      <c r="B1157" s="1" t="s">
        <v>2814</v>
      </c>
      <c r="C1157" s="1" t="s">
        <v>2815</v>
      </c>
      <c r="D1157" s="1" t="s">
        <v>2816</v>
      </c>
      <c r="E1157" s="2">
        <v>45525</v>
      </c>
      <c r="F1157" s="1" t="s">
        <v>25</v>
      </c>
      <c r="G1157">
        <v>260</v>
      </c>
      <c r="H1157" s="3">
        <v>431585.1</v>
      </c>
      <c r="I1157">
        <v>1263.1099999999999</v>
      </c>
      <c r="J1157">
        <v>14.85</v>
      </c>
      <c r="K1157">
        <v>5.24</v>
      </c>
      <c r="L1157">
        <v>12.54</v>
      </c>
      <c r="M1157">
        <v>22.77</v>
      </c>
      <c r="N1157">
        <v>0.16</v>
      </c>
      <c r="O1157">
        <v>141.9</v>
      </c>
      <c r="P1157" s="1" t="s">
        <v>31</v>
      </c>
      <c r="Q1157" s="1" t="s">
        <v>46</v>
      </c>
      <c r="R1157">
        <v>75.11</v>
      </c>
      <c r="S1157" s="3">
        <v>30390.84</v>
      </c>
      <c r="T1157" s="3">
        <v>98976.44</v>
      </c>
      <c r="U1157" s="3">
        <v>7105.12</v>
      </c>
      <c r="V1157" s="3">
        <v>8272.57</v>
      </c>
      <c r="W1157">
        <v>8</v>
      </c>
    </row>
    <row r="1158" spans="1:23" x14ac:dyDescent="0.25">
      <c r="A1158">
        <v>1155</v>
      </c>
      <c r="B1158" s="1" t="s">
        <v>4125</v>
      </c>
      <c r="C1158" s="1" t="s">
        <v>3806</v>
      </c>
      <c r="D1158" s="1" t="s">
        <v>4126</v>
      </c>
      <c r="E1158" s="2">
        <v>45525</v>
      </c>
      <c r="F1158" s="1" t="s">
        <v>3834</v>
      </c>
      <c r="G1158">
        <v>4</v>
      </c>
      <c r="H1158" s="3">
        <v>411248.34</v>
      </c>
      <c r="I1158">
        <v>2751.2</v>
      </c>
      <c r="J1158">
        <v>20.55</v>
      </c>
      <c r="K1158">
        <v>2.7</v>
      </c>
      <c r="L1158">
        <v>16.82</v>
      </c>
      <c r="M1158">
        <v>14.71</v>
      </c>
      <c r="N1158">
        <v>0.52</v>
      </c>
      <c r="O1158">
        <v>99.04</v>
      </c>
      <c r="P1158" s="1" t="s">
        <v>31</v>
      </c>
      <c r="Q1158" s="1" t="s">
        <v>50</v>
      </c>
      <c r="R1158">
        <v>70.489999999999995</v>
      </c>
      <c r="S1158" s="3">
        <v>14791.43</v>
      </c>
      <c r="T1158" s="3">
        <v>98710.7</v>
      </c>
      <c r="U1158" s="3">
        <v>6766.72</v>
      </c>
      <c r="V1158" s="3">
        <v>4456.6099999999997</v>
      </c>
      <c r="W1158">
        <v>8</v>
      </c>
    </row>
    <row r="1159" spans="1:23" x14ac:dyDescent="0.25">
      <c r="A1159">
        <v>1157</v>
      </c>
      <c r="B1159" s="1" t="s">
        <v>4031</v>
      </c>
      <c r="C1159" s="1" t="s">
        <v>4032</v>
      </c>
      <c r="D1159" s="1" t="s">
        <v>2269</v>
      </c>
      <c r="E1159" s="2">
        <v>45525</v>
      </c>
      <c r="F1159" s="1" t="s">
        <v>3834</v>
      </c>
      <c r="G1159">
        <v>67.5</v>
      </c>
      <c r="H1159" s="3">
        <v>41861.22</v>
      </c>
      <c r="I1159">
        <v>2772.97</v>
      </c>
      <c r="J1159">
        <v>35.28</v>
      </c>
      <c r="K1159">
        <v>5.72</v>
      </c>
      <c r="L1159">
        <v>18.68</v>
      </c>
      <c r="M1159">
        <v>10.27</v>
      </c>
      <c r="N1159">
        <v>0.99</v>
      </c>
      <c r="O1159">
        <v>157.11000000000001</v>
      </c>
      <c r="P1159" s="1" t="s">
        <v>26</v>
      </c>
      <c r="Q1159" s="1" t="s">
        <v>27</v>
      </c>
      <c r="R1159">
        <v>32.92</v>
      </c>
      <c r="S1159" s="3">
        <v>200.88</v>
      </c>
      <c r="T1159" s="3">
        <v>14493.97</v>
      </c>
      <c r="U1159" s="3">
        <v>8013.69</v>
      </c>
      <c r="V1159" s="3">
        <v>38272.01</v>
      </c>
      <c r="W1159">
        <v>8</v>
      </c>
    </row>
    <row r="1160" spans="1:23" x14ac:dyDescent="0.25">
      <c r="A1160">
        <v>1158</v>
      </c>
      <c r="B1160" s="1" t="s">
        <v>4448</v>
      </c>
      <c r="C1160" s="1" t="s">
        <v>1495</v>
      </c>
      <c r="D1160" s="1" t="s">
        <v>4449</v>
      </c>
      <c r="E1160" s="2">
        <v>45525</v>
      </c>
      <c r="F1160" s="1" t="s">
        <v>4387</v>
      </c>
      <c r="G1160">
        <v>100</v>
      </c>
      <c r="H1160" s="3">
        <v>251059.65</v>
      </c>
      <c r="I1160">
        <v>1496.9</v>
      </c>
      <c r="J1160">
        <v>13.83</v>
      </c>
      <c r="K1160">
        <v>8.2100000000000009</v>
      </c>
      <c r="L1160">
        <v>28.96</v>
      </c>
      <c r="M1160">
        <v>8.42</v>
      </c>
      <c r="N1160">
        <v>0.9</v>
      </c>
      <c r="O1160">
        <v>122.86</v>
      </c>
      <c r="P1160" s="1" t="s">
        <v>42</v>
      </c>
      <c r="Q1160" s="1" t="s">
        <v>50</v>
      </c>
      <c r="R1160">
        <v>69.59</v>
      </c>
      <c r="S1160" s="3">
        <v>37098.47</v>
      </c>
      <c r="T1160" s="3">
        <v>4241.83</v>
      </c>
      <c r="U1160" s="3">
        <v>2238.69</v>
      </c>
      <c r="V1160" s="3">
        <v>37926.620000000003</v>
      </c>
      <c r="W1160">
        <v>8</v>
      </c>
    </row>
    <row r="1161" spans="1:23" x14ac:dyDescent="0.25">
      <c r="A1161">
        <v>1159</v>
      </c>
      <c r="B1161" s="1" t="s">
        <v>1036</v>
      </c>
      <c r="C1161" s="1" t="s">
        <v>1037</v>
      </c>
      <c r="D1161" s="1" t="s">
        <v>1038</v>
      </c>
      <c r="E1161" s="2">
        <v>45525</v>
      </c>
      <c r="F1161" s="1" t="s">
        <v>25</v>
      </c>
      <c r="G1161">
        <v>25</v>
      </c>
      <c r="H1161" s="3">
        <v>130624.22</v>
      </c>
      <c r="I1161">
        <v>1315.12</v>
      </c>
      <c r="J1161">
        <v>40.51</v>
      </c>
      <c r="K1161">
        <v>9.75</v>
      </c>
      <c r="L1161">
        <v>19.420000000000002</v>
      </c>
      <c r="M1161">
        <v>8.94</v>
      </c>
      <c r="N1161">
        <v>1.4</v>
      </c>
      <c r="O1161">
        <v>18.98</v>
      </c>
      <c r="P1161" s="1" t="s">
        <v>26</v>
      </c>
      <c r="Q1161" s="1" t="s">
        <v>27</v>
      </c>
      <c r="R1161">
        <v>59.24</v>
      </c>
      <c r="S1161" s="3">
        <v>41578.639999999999</v>
      </c>
      <c r="T1161" s="3">
        <v>34665.800000000003</v>
      </c>
      <c r="U1161" s="3">
        <v>6034.27</v>
      </c>
      <c r="V1161" s="3">
        <v>25842.73</v>
      </c>
      <c r="W1161">
        <v>8</v>
      </c>
    </row>
    <row r="1162" spans="1:23" x14ac:dyDescent="0.25">
      <c r="A1162">
        <v>1160</v>
      </c>
      <c r="B1162" s="1" t="s">
        <v>2828</v>
      </c>
      <c r="C1162" s="1" t="s">
        <v>2829</v>
      </c>
      <c r="D1162" s="1" t="s">
        <v>2830</v>
      </c>
      <c r="E1162" s="2">
        <v>45525</v>
      </c>
      <c r="F1162" s="1" t="s">
        <v>25</v>
      </c>
      <c r="G1162">
        <v>80</v>
      </c>
      <c r="H1162" s="3">
        <v>45477.7</v>
      </c>
      <c r="I1162">
        <v>721.99</v>
      </c>
      <c r="J1162">
        <v>42.72</v>
      </c>
      <c r="K1162">
        <v>11.49</v>
      </c>
      <c r="L1162">
        <v>24.49</v>
      </c>
      <c r="M1162">
        <v>20.91</v>
      </c>
      <c r="N1162">
        <v>0.1</v>
      </c>
      <c r="O1162">
        <v>17.190000000000001</v>
      </c>
      <c r="P1162" s="1" t="s">
        <v>26</v>
      </c>
      <c r="Q1162" s="1" t="s">
        <v>46</v>
      </c>
      <c r="R1162">
        <v>70.59</v>
      </c>
      <c r="S1162" s="3">
        <v>4078.04</v>
      </c>
      <c r="T1162" s="3">
        <v>92610.63</v>
      </c>
      <c r="U1162" s="3">
        <v>4491.75</v>
      </c>
      <c r="V1162" s="3">
        <v>13589.07</v>
      </c>
      <c r="W1162">
        <v>8</v>
      </c>
    </row>
    <row r="1163" spans="1:23" x14ac:dyDescent="0.25">
      <c r="A1163">
        <v>1161</v>
      </c>
      <c r="B1163" s="1" t="s">
        <v>2831</v>
      </c>
      <c r="C1163" s="1" t="s">
        <v>2832</v>
      </c>
      <c r="D1163" s="1" t="s">
        <v>1620</v>
      </c>
      <c r="E1163" s="2">
        <v>45525</v>
      </c>
      <c r="F1163" s="1" t="s">
        <v>25</v>
      </c>
      <c r="G1163">
        <v>400</v>
      </c>
      <c r="H1163" s="3">
        <v>288237.05</v>
      </c>
      <c r="I1163">
        <v>390.41</v>
      </c>
      <c r="J1163">
        <v>30.83</v>
      </c>
      <c r="K1163">
        <v>6.3</v>
      </c>
      <c r="L1163">
        <v>11.1</v>
      </c>
      <c r="M1163">
        <v>7.14</v>
      </c>
      <c r="N1163">
        <v>0.47</v>
      </c>
      <c r="O1163">
        <v>17.489999999999998</v>
      </c>
      <c r="P1163" s="1" t="s">
        <v>42</v>
      </c>
      <c r="Q1163" s="1" t="s">
        <v>50</v>
      </c>
      <c r="R1163">
        <v>82.47</v>
      </c>
      <c r="S1163" s="3">
        <v>37227.49</v>
      </c>
      <c r="T1163" s="3">
        <v>88710.41</v>
      </c>
      <c r="U1163" s="3">
        <v>6923.86</v>
      </c>
      <c r="V1163" s="3">
        <v>4496.47</v>
      </c>
      <c r="W1163">
        <v>8</v>
      </c>
    </row>
    <row r="1164" spans="1:23" x14ac:dyDescent="0.25">
      <c r="A1164">
        <v>1162</v>
      </c>
      <c r="B1164" s="1" t="s">
        <v>1257</v>
      </c>
      <c r="C1164" s="1" t="s">
        <v>1258</v>
      </c>
      <c r="D1164" s="1" t="s">
        <v>1259</v>
      </c>
      <c r="E1164" s="2">
        <v>45525</v>
      </c>
      <c r="F1164" s="1" t="s">
        <v>25</v>
      </c>
      <c r="G1164">
        <v>50</v>
      </c>
      <c r="H1164" s="3">
        <v>400162.36</v>
      </c>
      <c r="I1164">
        <v>537.41</v>
      </c>
      <c r="J1164">
        <v>11.59</v>
      </c>
      <c r="K1164">
        <v>14.6</v>
      </c>
      <c r="L1164">
        <v>14.76</v>
      </c>
      <c r="M1164">
        <v>29.79</v>
      </c>
      <c r="N1164">
        <v>0.88</v>
      </c>
      <c r="O1164">
        <v>78.84</v>
      </c>
      <c r="P1164" s="1" t="s">
        <v>26</v>
      </c>
      <c r="Q1164" s="1" t="s">
        <v>46</v>
      </c>
      <c r="R1164">
        <v>77.430000000000007</v>
      </c>
      <c r="S1164" s="3">
        <v>29240.39</v>
      </c>
      <c r="T1164" s="3">
        <v>22287.1</v>
      </c>
      <c r="U1164" s="3">
        <v>1264.3499999999999</v>
      </c>
      <c r="V1164" s="3">
        <v>13065.06</v>
      </c>
      <c r="W1164">
        <v>8</v>
      </c>
    </row>
    <row r="1165" spans="1:23" x14ac:dyDescent="0.25">
      <c r="A1165">
        <v>1163</v>
      </c>
      <c r="B1165" s="1" t="s">
        <v>4127</v>
      </c>
      <c r="C1165" s="1" t="s">
        <v>4128</v>
      </c>
      <c r="D1165" s="1" t="s">
        <v>415</v>
      </c>
      <c r="E1165" s="2">
        <v>45525</v>
      </c>
      <c r="F1165" s="1" t="s">
        <v>3834</v>
      </c>
      <c r="G1165">
        <v>10</v>
      </c>
      <c r="H1165" s="3">
        <v>159307.38</v>
      </c>
      <c r="I1165">
        <v>740.32</v>
      </c>
      <c r="J1165">
        <v>35.880000000000003</v>
      </c>
      <c r="K1165">
        <v>5.3</v>
      </c>
      <c r="L1165">
        <v>26.14</v>
      </c>
      <c r="M1165">
        <v>29.13</v>
      </c>
      <c r="N1165">
        <v>0.48</v>
      </c>
      <c r="O1165">
        <v>23.62</v>
      </c>
      <c r="P1165" s="1" t="s">
        <v>42</v>
      </c>
      <c r="Q1165" s="1" t="s">
        <v>50</v>
      </c>
      <c r="R1165">
        <v>50.61</v>
      </c>
      <c r="S1165" s="3">
        <v>10354.23</v>
      </c>
      <c r="T1165" s="3">
        <v>73495.429999999993</v>
      </c>
      <c r="U1165" s="3">
        <v>7438.9</v>
      </c>
      <c r="V1165" s="3">
        <v>27156.5</v>
      </c>
      <c r="W1165">
        <v>8</v>
      </c>
    </row>
    <row r="1166" spans="1:23" x14ac:dyDescent="0.25">
      <c r="A1166">
        <v>1164</v>
      </c>
      <c r="B1166" s="1" t="s">
        <v>4450</v>
      </c>
      <c r="C1166" s="1" t="s">
        <v>4451</v>
      </c>
      <c r="D1166" s="1" t="s">
        <v>4452</v>
      </c>
      <c r="E1166" s="2">
        <v>45525</v>
      </c>
      <c r="F1166" s="1" t="s">
        <v>4387</v>
      </c>
      <c r="G1166">
        <v>10</v>
      </c>
      <c r="H1166" s="3">
        <v>123839.7</v>
      </c>
      <c r="I1166">
        <v>1136.71</v>
      </c>
      <c r="J1166">
        <v>34.880000000000003</v>
      </c>
      <c r="K1166">
        <v>12.75</v>
      </c>
      <c r="L1166">
        <v>25.43</v>
      </c>
      <c r="M1166">
        <v>15.66</v>
      </c>
      <c r="N1166">
        <v>0.09</v>
      </c>
      <c r="O1166">
        <v>184.93</v>
      </c>
      <c r="P1166" s="1" t="s">
        <v>26</v>
      </c>
      <c r="Q1166" s="1" t="s">
        <v>35</v>
      </c>
      <c r="R1166">
        <v>49.72</v>
      </c>
      <c r="S1166" s="3">
        <v>18576.75</v>
      </c>
      <c r="T1166" s="3">
        <v>93391.85</v>
      </c>
      <c r="U1166" s="3">
        <v>2748.08</v>
      </c>
      <c r="V1166" s="3">
        <v>1193.19</v>
      </c>
      <c r="W1166">
        <v>8</v>
      </c>
    </row>
    <row r="1167" spans="1:23" hidden="1" x14ac:dyDescent="0.25">
      <c r="A1167">
        <v>1165</v>
      </c>
      <c r="B1167" s="1" t="s">
        <v>2833</v>
      </c>
      <c r="C1167" s="1" t="s">
        <v>2834</v>
      </c>
      <c r="D1167" s="1" t="s">
        <v>406</v>
      </c>
      <c r="E1167" s="2">
        <v>45526</v>
      </c>
      <c r="F1167" s="1" t="s">
        <v>25</v>
      </c>
      <c r="G1167">
        <v>15</v>
      </c>
      <c r="H1167" s="3">
        <v>328578.05</v>
      </c>
      <c r="I1167">
        <v>2786.47</v>
      </c>
      <c r="J1167">
        <v>24.91</v>
      </c>
      <c r="K1167">
        <v>12.44</v>
      </c>
      <c r="L1167">
        <v>25.43</v>
      </c>
      <c r="M1167">
        <v>19.93</v>
      </c>
      <c r="N1167">
        <v>0.7</v>
      </c>
      <c r="O1167">
        <v>175.68</v>
      </c>
      <c r="P1167" s="1" t="s">
        <v>31</v>
      </c>
      <c r="Q1167" s="1" t="s">
        <v>46</v>
      </c>
      <c r="R1167">
        <v>33.76</v>
      </c>
      <c r="S1167" s="3">
        <v>33515.26</v>
      </c>
      <c r="T1167" s="3">
        <v>41114.839999999997</v>
      </c>
      <c r="U1167" s="3">
        <v>7803.09</v>
      </c>
      <c r="V1167" s="3">
        <v>40119.160000000003</v>
      </c>
      <c r="W1167">
        <v>8</v>
      </c>
    </row>
    <row r="1168" spans="1:23" x14ac:dyDescent="0.25">
      <c r="A1168">
        <v>1166</v>
      </c>
      <c r="B1168" s="1" t="s">
        <v>4453</v>
      </c>
      <c r="C1168" s="1" t="s">
        <v>4454</v>
      </c>
      <c r="D1168" s="1" t="s">
        <v>4455</v>
      </c>
      <c r="E1168" s="2">
        <v>45526</v>
      </c>
      <c r="F1168" s="1" t="s">
        <v>4387</v>
      </c>
      <c r="G1168">
        <v>50</v>
      </c>
      <c r="H1168" s="3">
        <v>91645.58</v>
      </c>
      <c r="I1168">
        <v>1308.5</v>
      </c>
      <c r="J1168">
        <v>22.47</v>
      </c>
      <c r="K1168">
        <v>13.77</v>
      </c>
      <c r="L1168">
        <v>28.08</v>
      </c>
      <c r="M1168">
        <v>22.3</v>
      </c>
      <c r="N1168">
        <v>0.03</v>
      </c>
      <c r="O1168">
        <v>91.08</v>
      </c>
      <c r="P1168" s="1" t="s">
        <v>31</v>
      </c>
      <c r="Q1168" s="1" t="s">
        <v>50</v>
      </c>
      <c r="R1168">
        <v>39.619999999999997</v>
      </c>
      <c r="S1168" s="3">
        <v>3492.45</v>
      </c>
      <c r="T1168" s="3">
        <v>4066.85</v>
      </c>
      <c r="U1168" s="3">
        <v>7167.68</v>
      </c>
      <c r="V1168" s="3">
        <v>33218.89</v>
      </c>
      <c r="W1168">
        <v>8</v>
      </c>
    </row>
    <row r="1169" spans="1:23" x14ac:dyDescent="0.25">
      <c r="A1169">
        <v>1167</v>
      </c>
      <c r="B1169" s="1" t="s">
        <v>612</v>
      </c>
      <c r="C1169" s="1" t="s">
        <v>613</v>
      </c>
      <c r="D1169" s="1" t="s">
        <v>614</v>
      </c>
      <c r="E1169" s="2">
        <v>45526</v>
      </c>
      <c r="F1169" s="1" t="s">
        <v>25</v>
      </c>
      <c r="G1169">
        <v>20</v>
      </c>
      <c r="H1169" s="3">
        <v>332227.76</v>
      </c>
      <c r="I1169">
        <v>448.69</v>
      </c>
      <c r="J1169">
        <v>21.67</v>
      </c>
      <c r="K1169">
        <v>8.16</v>
      </c>
      <c r="L1169">
        <v>8.2100000000000009</v>
      </c>
      <c r="M1169">
        <v>7.32</v>
      </c>
      <c r="N1169">
        <v>0.04</v>
      </c>
      <c r="O1169">
        <v>20.18</v>
      </c>
      <c r="P1169" s="1" t="s">
        <v>26</v>
      </c>
      <c r="Q1169" s="1" t="s">
        <v>27</v>
      </c>
      <c r="R1169">
        <v>51.84</v>
      </c>
      <c r="S1169" s="3">
        <v>45858.53</v>
      </c>
      <c r="T1169" s="3">
        <v>84616.89</v>
      </c>
      <c r="U1169" s="3">
        <v>7913.38</v>
      </c>
      <c r="V1169" s="3">
        <v>45966.69</v>
      </c>
      <c r="W1169">
        <v>8</v>
      </c>
    </row>
    <row r="1170" spans="1:23" x14ac:dyDescent="0.25">
      <c r="A1170">
        <v>1168</v>
      </c>
      <c r="B1170" s="1" t="s">
        <v>154</v>
      </c>
      <c r="C1170" s="1" t="s">
        <v>155</v>
      </c>
      <c r="D1170" s="1" t="s">
        <v>156</v>
      </c>
      <c r="E1170" s="2">
        <v>45526</v>
      </c>
      <c r="F1170" s="1" t="s">
        <v>25</v>
      </c>
      <c r="G1170">
        <v>10</v>
      </c>
      <c r="H1170" s="3">
        <v>356742.3</v>
      </c>
      <c r="I1170">
        <v>1456.41</v>
      </c>
      <c r="J1170">
        <v>17.28</v>
      </c>
      <c r="K1170">
        <v>4.83</v>
      </c>
      <c r="L1170">
        <v>20.36</v>
      </c>
      <c r="M1170">
        <v>16.64</v>
      </c>
      <c r="N1170">
        <v>0.66</v>
      </c>
      <c r="O1170">
        <v>121.84</v>
      </c>
      <c r="P1170" s="1" t="s">
        <v>26</v>
      </c>
      <c r="Q1170" s="1" t="s">
        <v>46</v>
      </c>
      <c r="R1170">
        <v>88.5</v>
      </c>
      <c r="S1170" s="3">
        <v>43825.07</v>
      </c>
      <c r="T1170" s="3">
        <v>80899.11</v>
      </c>
      <c r="U1170" s="3">
        <v>5122.3999999999996</v>
      </c>
      <c r="V1170" s="3">
        <v>15837.09</v>
      </c>
      <c r="W1170">
        <v>8</v>
      </c>
    </row>
    <row r="1171" spans="1:23" x14ac:dyDescent="0.25">
      <c r="A1171">
        <v>1169</v>
      </c>
      <c r="B1171" s="1" t="s">
        <v>1435</v>
      </c>
      <c r="C1171" s="1" t="s">
        <v>1436</v>
      </c>
      <c r="D1171" s="1" t="s">
        <v>1437</v>
      </c>
      <c r="E1171" s="2">
        <v>45526</v>
      </c>
      <c r="F1171" s="1" t="s">
        <v>25</v>
      </c>
      <c r="G1171">
        <v>100</v>
      </c>
      <c r="H1171" s="3">
        <v>486235.24</v>
      </c>
      <c r="I1171">
        <v>1101.8900000000001</v>
      </c>
      <c r="J1171">
        <v>37.270000000000003</v>
      </c>
      <c r="K1171">
        <v>7.28</v>
      </c>
      <c r="L1171">
        <v>24.56</v>
      </c>
      <c r="M1171">
        <v>14.25</v>
      </c>
      <c r="N1171">
        <v>1.45</v>
      </c>
      <c r="O1171">
        <v>191.07</v>
      </c>
      <c r="P1171" s="1" t="s">
        <v>26</v>
      </c>
      <c r="Q1171" s="1" t="s">
        <v>27</v>
      </c>
      <c r="R1171">
        <v>86.33</v>
      </c>
      <c r="S1171" s="3">
        <v>7692.72</v>
      </c>
      <c r="T1171" s="3">
        <v>55833.64</v>
      </c>
      <c r="U1171" s="3">
        <v>9470.7199999999993</v>
      </c>
      <c r="V1171" s="3">
        <v>35517.040000000001</v>
      </c>
      <c r="W1171">
        <v>8</v>
      </c>
    </row>
    <row r="1172" spans="1:23" x14ac:dyDescent="0.25">
      <c r="A1172">
        <v>1170</v>
      </c>
      <c r="B1172" s="1" t="s">
        <v>2835</v>
      </c>
      <c r="C1172" s="1" t="s">
        <v>2836</v>
      </c>
      <c r="D1172" s="1" t="s">
        <v>1014</v>
      </c>
      <c r="E1172" s="2">
        <v>45526</v>
      </c>
      <c r="F1172" s="1" t="s">
        <v>25</v>
      </c>
      <c r="G1172">
        <v>30</v>
      </c>
      <c r="H1172" s="3">
        <v>119175.84</v>
      </c>
      <c r="I1172">
        <v>440.66</v>
      </c>
      <c r="J1172">
        <v>27.68</v>
      </c>
      <c r="K1172">
        <v>7.25</v>
      </c>
      <c r="L1172">
        <v>14.67</v>
      </c>
      <c r="M1172">
        <v>15.6</v>
      </c>
      <c r="N1172">
        <v>1.57</v>
      </c>
      <c r="O1172">
        <v>11.56</v>
      </c>
      <c r="P1172" s="1" t="s">
        <v>31</v>
      </c>
      <c r="Q1172" s="1" t="s">
        <v>35</v>
      </c>
      <c r="R1172">
        <v>67.510000000000005</v>
      </c>
      <c r="S1172" s="3">
        <v>2063.3200000000002</v>
      </c>
      <c r="T1172" s="3">
        <v>50354.559999999998</v>
      </c>
      <c r="U1172" s="3">
        <v>7572.3</v>
      </c>
      <c r="V1172" s="3">
        <v>6056.18</v>
      </c>
      <c r="W1172">
        <v>8</v>
      </c>
    </row>
    <row r="1173" spans="1:23" x14ac:dyDescent="0.25">
      <c r="A1173">
        <v>1171</v>
      </c>
      <c r="B1173" s="1" t="s">
        <v>2837</v>
      </c>
      <c r="C1173" s="1" t="s">
        <v>2838</v>
      </c>
      <c r="D1173" s="1" t="s">
        <v>2839</v>
      </c>
      <c r="E1173" s="2">
        <v>45526</v>
      </c>
      <c r="F1173" s="1" t="s">
        <v>25</v>
      </c>
      <c r="G1173">
        <v>180</v>
      </c>
      <c r="H1173" s="3">
        <v>222951.79</v>
      </c>
      <c r="I1173">
        <v>2094.91</v>
      </c>
      <c r="J1173">
        <v>42.37</v>
      </c>
      <c r="K1173">
        <v>1.96</v>
      </c>
      <c r="L1173">
        <v>23.44</v>
      </c>
      <c r="M1173">
        <v>11.16</v>
      </c>
      <c r="N1173">
        <v>1.53</v>
      </c>
      <c r="O1173">
        <v>54.56</v>
      </c>
      <c r="P1173" s="1" t="s">
        <v>26</v>
      </c>
      <c r="Q1173" s="1" t="s">
        <v>27</v>
      </c>
      <c r="R1173">
        <v>37.36</v>
      </c>
      <c r="S1173" s="3">
        <v>31672.720000000001</v>
      </c>
      <c r="T1173" s="3">
        <v>28360.03</v>
      </c>
      <c r="U1173" s="3">
        <v>9477.7199999999993</v>
      </c>
      <c r="V1173" s="3">
        <v>45313.02</v>
      </c>
      <c r="W1173">
        <v>8</v>
      </c>
    </row>
    <row r="1174" spans="1:23" x14ac:dyDescent="0.25">
      <c r="A1174">
        <v>1172</v>
      </c>
      <c r="B1174" s="1" t="s">
        <v>2840</v>
      </c>
      <c r="C1174" s="1" t="s">
        <v>2841</v>
      </c>
      <c r="D1174" s="1" t="s">
        <v>1046</v>
      </c>
      <c r="E1174" s="2">
        <v>45526</v>
      </c>
      <c r="F1174" s="1" t="s">
        <v>25</v>
      </c>
      <c r="G1174">
        <v>200</v>
      </c>
      <c r="H1174" s="3">
        <v>111127.42</v>
      </c>
      <c r="I1174">
        <v>1133.74</v>
      </c>
      <c r="J1174">
        <v>37.24</v>
      </c>
      <c r="K1174">
        <v>5.04</v>
      </c>
      <c r="L1174">
        <v>23.36</v>
      </c>
      <c r="M1174">
        <v>21.05</v>
      </c>
      <c r="N1174">
        <v>0.89</v>
      </c>
      <c r="O1174">
        <v>155.12</v>
      </c>
      <c r="P1174" s="1" t="s">
        <v>31</v>
      </c>
      <c r="Q1174" s="1" t="s">
        <v>35</v>
      </c>
      <c r="R1174">
        <v>61.53</v>
      </c>
      <c r="S1174" s="3">
        <v>16158.31</v>
      </c>
      <c r="T1174" s="3">
        <v>8542.67</v>
      </c>
      <c r="U1174" s="3">
        <v>4461.13</v>
      </c>
      <c r="V1174" s="3">
        <v>12224.35</v>
      </c>
      <c r="W1174">
        <v>8</v>
      </c>
    </row>
    <row r="1175" spans="1:23" x14ac:dyDescent="0.25">
      <c r="A1175">
        <v>1173</v>
      </c>
      <c r="B1175" s="1" t="s">
        <v>2842</v>
      </c>
      <c r="C1175" s="1" t="s">
        <v>2843</v>
      </c>
      <c r="D1175" s="1" t="s">
        <v>2844</v>
      </c>
      <c r="E1175" s="2">
        <v>45526</v>
      </c>
      <c r="F1175" s="1" t="s">
        <v>25</v>
      </c>
      <c r="G1175">
        <v>300</v>
      </c>
      <c r="H1175" s="3">
        <v>180604.18</v>
      </c>
      <c r="I1175">
        <v>2841.64</v>
      </c>
      <c r="J1175">
        <v>8.4499999999999993</v>
      </c>
      <c r="K1175">
        <v>13.81</v>
      </c>
      <c r="L1175">
        <v>24.58</v>
      </c>
      <c r="M1175">
        <v>5.74</v>
      </c>
      <c r="N1175">
        <v>1.54</v>
      </c>
      <c r="O1175">
        <v>-9.36</v>
      </c>
      <c r="P1175" s="1" t="s">
        <v>42</v>
      </c>
      <c r="Q1175" s="1" t="s">
        <v>46</v>
      </c>
      <c r="R1175">
        <v>45.6</v>
      </c>
      <c r="S1175" s="3">
        <v>16174.48</v>
      </c>
      <c r="T1175" s="3">
        <v>62845.279999999999</v>
      </c>
      <c r="U1175" s="3">
        <v>4628.55</v>
      </c>
      <c r="V1175" s="3">
        <v>35267.79</v>
      </c>
      <c r="W1175">
        <v>8</v>
      </c>
    </row>
    <row r="1176" spans="1:23" x14ac:dyDescent="0.25">
      <c r="A1176">
        <v>1174</v>
      </c>
      <c r="B1176" s="1" t="s">
        <v>2848</v>
      </c>
      <c r="C1176" s="1" t="s">
        <v>29</v>
      </c>
      <c r="D1176" s="1" t="s">
        <v>1529</v>
      </c>
      <c r="E1176" s="2">
        <v>45526</v>
      </c>
      <c r="F1176" s="1" t="s">
        <v>25</v>
      </c>
      <c r="G1176">
        <v>2.39</v>
      </c>
      <c r="H1176" s="3">
        <v>144427.15</v>
      </c>
      <c r="I1176">
        <v>1924.03</v>
      </c>
      <c r="J1176">
        <v>43.83</v>
      </c>
      <c r="K1176">
        <v>1.38</v>
      </c>
      <c r="L1176">
        <v>10.85</v>
      </c>
      <c r="M1176">
        <v>6.13</v>
      </c>
      <c r="N1176">
        <v>1.72</v>
      </c>
      <c r="O1176">
        <v>110.85</v>
      </c>
      <c r="P1176" s="1" t="s">
        <v>42</v>
      </c>
      <c r="Q1176" s="1" t="s">
        <v>35</v>
      </c>
      <c r="R1176">
        <v>45.92</v>
      </c>
      <c r="S1176" s="3">
        <v>20251.84</v>
      </c>
      <c r="T1176" s="3">
        <v>6392.07</v>
      </c>
      <c r="U1176" s="3">
        <v>2474.29</v>
      </c>
      <c r="V1176" s="3">
        <v>12270.34</v>
      </c>
      <c r="W1176">
        <v>8</v>
      </c>
    </row>
    <row r="1177" spans="1:23" x14ac:dyDescent="0.25">
      <c r="A1177">
        <v>1175</v>
      </c>
      <c r="B1177" s="1" t="s">
        <v>609</v>
      </c>
      <c r="C1177" s="1" t="s">
        <v>610</v>
      </c>
      <c r="D1177" s="1" t="s">
        <v>611</v>
      </c>
      <c r="E1177" s="2">
        <v>45526</v>
      </c>
      <c r="F1177" s="1" t="s">
        <v>25</v>
      </c>
      <c r="G1177">
        <v>20</v>
      </c>
      <c r="H1177" s="3">
        <v>370386.01</v>
      </c>
      <c r="I1177">
        <v>2740.77</v>
      </c>
      <c r="J1177">
        <v>19.399999999999999</v>
      </c>
      <c r="K1177">
        <v>6.94</v>
      </c>
      <c r="L1177">
        <v>11.94</v>
      </c>
      <c r="M1177">
        <v>15.32</v>
      </c>
      <c r="N1177">
        <v>0.3</v>
      </c>
      <c r="O1177">
        <v>42.35</v>
      </c>
      <c r="P1177" s="1" t="s">
        <v>42</v>
      </c>
      <c r="Q1177" s="1" t="s">
        <v>27</v>
      </c>
      <c r="R1177">
        <v>63.32</v>
      </c>
      <c r="S1177" s="3">
        <v>9582.74</v>
      </c>
      <c r="T1177" s="3">
        <v>75341.37</v>
      </c>
      <c r="U1177" s="3">
        <v>3144.11</v>
      </c>
      <c r="V1177" s="3">
        <v>21663.78</v>
      </c>
      <c r="W1177">
        <v>8</v>
      </c>
    </row>
    <row r="1178" spans="1:23" x14ac:dyDescent="0.25">
      <c r="A1178">
        <v>1176</v>
      </c>
      <c r="B1178" s="1" t="s">
        <v>2845</v>
      </c>
      <c r="C1178" s="1" t="s">
        <v>2846</v>
      </c>
      <c r="D1178" s="1" t="s">
        <v>2847</v>
      </c>
      <c r="E1178" s="2">
        <v>45526</v>
      </c>
      <c r="F1178" s="1" t="s">
        <v>25</v>
      </c>
      <c r="G1178">
        <v>3</v>
      </c>
      <c r="H1178" s="3">
        <v>151511.51999999999</v>
      </c>
      <c r="I1178">
        <v>1533.78</v>
      </c>
      <c r="J1178">
        <v>39.729999999999997</v>
      </c>
      <c r="K1178">
        <v>11.28</v>
      </c>
      <c r="L1178">
        <v>29.44</v>
      </c>
      <c r="M1178">
        <v>18.579999999999998</v>
      </c>
      <c r="N1178">
        <v>0.43</v>
      </c>
      <c r="O1178">
        <v>-12.26</v>
      </c>
      <c r="P1178" s="1" t="s">
        <v>26</v>
      </c>
      <c r="Q1178" s="1" t="s">
        <v>35</v>
      </c>
      <c r="R1178">
        <v>75.12</v>
      </c>
      <c r="S1178" s="3">
        <v>44092.1</v>
      </c>
      <c r="T1178" s="3">
        <v>84366.77</v>
      </c>
      <c r="U1178" s="3">
        <v>9260.32</v>
      </c>
      <c r="V1178" s="3">
        <v>32726.36</v>
      </c>
      <c r="W1178">
        <v>8</v>
      </c>
    </row>
    <row r="1179" spans="1:23" x14ac:dyDescent="0.25">
      <c r="A1179">
        <v>1177</v>
      </c>
      <c r="B1179" s="1" t="s">
        <v>157</v>
      </c>
      <c r="C1179" s="1" t="s">
        <v>158</v>
      </c>
      <c r="D1179" s="1" t="s">
        <v>159</v>
      </c>
      <c r="E1179" s="2">
        <v>45526</v>
      </c>
      <c r="F1179" s="1" t="s">
        <v>25</v>
      </c>
      <c r="G1179">
        <v>10</v>
      </c>
      <c r="H1179" s="3">
        <v>354809.55</v>
      </c>
      <c r="I1179">
        <v>2695.04</v>
      </c>
      <c r="J1179">
        <v>20.58</v>
      </c>
      <c r="K1179">
        <v>1.36</v>
      </c>
      <c r="L1179">
        <v>27.29</v>
      </c>
      <c r="M1179">
        <v>23.51</v>
      </c>
      <c r="N1179">
        <v>0.78</v>
      </c>
      <c r="O1179">
        <v>116.9</v>
      </c>
      <c r="P1179" s="1" t="s">
        <v>26</v>
      </c>
      <c r="Q1179" s="1" t="s">
        <v>35</v>
      </c>
      <c r="R1179">
        <v>77.86</v>
      </c>
      <c r="S1179" s="3">
        <v>6464.31</v>
      </c>
      <c r="T1179" s="3">
        <v>79032.320000000007</v>
      </c>
      <c r="U1179" s="3">
        <v>7101.42</v>
      </c>
      <c r="V1179" s="3">
        <v>46774.05</v>
      </c>
      <c r="W1179">
        <v>8</v>
      </c>
    </row>
    <row r="1180" spans="1:23" x14ac:dyDescent="0.25">
      <c r="A1180">
        <v>1178</v>
      </c>
      <c r="B1180" s="1" t="s">
        <v>2849</v>
      </c>
      <c r="C1180" s="1" t="s">
        <v>29</v>
      </c>
      <c r="D1180" s="1" t="s">
        <v>1041</v>
      </c>
      <c r="E1180" s="2">
        <v>45526</v>
      </c>
      <c r="F1180" s="1" t="s">
        <v>25</v>
      </c>
      <c r="G1180">
        <v>250</v>
      </c>
      <c r="H1180" s="3">
        <v>383441.4</v>
      </c>
      <c r="I1180">
        <v>2089.48</v>
      </c>
      <c r="J1180">
        <v>22.08</v>
      </c>
      <c r="K1180">
        <v>4.74</v>
      </c>
      <c r="L1180">
        <v>11.96</v>
      </c>
      <c r="M1180">
        <v>25.89</v>
      </c>
      <c r="N1180">
        <v>0.7</v>
      </c>
      <c r="O1180">
        <v>99.35</v>
      </c>
      <c r="P1180" s="1" t="s">
        <v>42</v>
      </c>
      <c r="Q1180" s="1" t="s">
        <v>50</v>
      </c>
      <c r="R1180">
        <v>49.74</v>
      </c>
      <c r="S1180" s="3">
        <v>10929.22</v>
      </c>
      <c r="T1180" s="3">
        <v>96099.19</v>
      </c>
      <c r="U1180" s="3">
        <v>1794.75</v>
      </c>
      <c r="V1180" s="3">
        <v>48885.86</v>
      </c>
      <c r="W1180">
        <v>8</v>
      </c>
    </row>
    <row r="1181" spans="1:23" x14ac:dyDescent="0.25">
      <c r="A1181">
        <v>1179</v>
      </c>
      <c r="B1181" s="1" t="s">
        <v>2850</v>
      </c>
      <c r="C1181" s="1" t="s">
        <v>2851</v>
      </c>
      <c r="D1181" s="1" t="s">
        <v>2852</v>
      </c>
      <c r="E1181" s="2">
        <v>45526</v>
      </c>
      <c r="F1181" s="1" t="s">
        <v>25</v>
      </c>
      <c r="G1181">
        <v>35</v>
      </c>
      <c r="H1181" s="3">
        <v>107648.35</v>
      </c>
      <c r="I1181">
        <v>266.29000000000002</v>
      </c>
      <c r="J1181">
        <v>37.82</v>
      </c>
      <c r="K1181">
        <v>7.74</v>
      </c>
      <c r="L1181">
        <v>8.33</v>
      </c>
      <c r="M1181">
        <v>13.75</v>
      </c>
      <c r="N1181">
        <v>0.68</v>
      </c>
      <c r="O1181">
        <v>31.35</v>
      </c>
      <c r="P1181" s="1" t="s">
        <v>26</v>
      </c>
      <c r="Q1181" s="1" t="s">
        <v>46</v>
      </c>
      <c r="R1181">
        <v>76.37</v>
      </c>
      <c r="S1181" s="3">
        <v>43208.800000000003</v>
      </c>
      <c r="T1181" s="3">
        <v>58716.58</v>
      </c>
      <c r="U1181" s="3">
        <v>8588.48</v>
      </c>
      <c r="V1181" s="3">
        <v>16198.19</v>
      </c>
      <c r="W1181">
        <v>8</v>
      </c>
    </row>
    <row r="1182" spans="1:23" x14ac:dyDescent="0.25">
      <c r="A1182">
        <v>1180</v>
      </c>
      <c r="B1182" s="1" t="s">
        <v>2853</v>
      </c>
      <c r="C1182" s="1" t="s">
        <v>2854</v>
      </c>
      <c r="D1182" s="1" t="s">
        <v>2855</v>
      </c>
      <c r="E1182" s="2">
        <v>45526</v>
      </c>
      <c r="F1182" s="1" t="s">
        <v>25</v>
      </c>
      <c r="G1182">
        <v>60</v>
      </c>
      <c r="H1182" s="3">
        <v>431754.95</v>
      </c>
      <c r="I1182">
        <v>2505.64</v>
      </c>
      <c r="J1182">
        <v>17.670000000000002</v>
      </c>
      <c r="K1182">
        <v>10.76</v>
      </c>
      <c r="L1182">
        <v>17.07</v>
      </c>
      <c r="M1182">
        <v>12.52</v>
      </c>
      <c r="N1182">
        <v>0.38</v>
      </c>
      <c r="O1182">
        <v>68.67</v>
      </c>
      <c r="P1182" s="1" t="s">
        <v>26</v>
      </c>
      <c r="Q1182" s="1" t="s">
        <v>46</v>
      </c>
      <c r="R1182">
        <v>56.81</v>
      </c>
      <c r="S1182" s="3">
        <v>19950.099999999999</v>
      </c>
      <c r="T1182" s="3">
        <v>1136.8599999999999</v>
      </c>
      <c r="U1182" s="3">
        <v>9138.7099999999991</v>
      </c>
      <c r="V1182" s="3">
        <v>26775.7</v>
      </c>
      <c r="W1182">
        <v>8</v>
      </c>
    </row>
    <row r="1183" spans="1:23" x14ac:dyDescent="0.25">
      <c r="A1183">
        <v>1181</v>
      </c>
      <c r="B1183" s="1" t="s">
        <v>2856</v>
      </c>
      <c r="C1183" s="1" t="s">
        <v>2857</v>
      </c>
      <c r="D1183" s="1" t="s">
        <v>2858</v>
      </c>
      <c r="E1183" s="2">
        <v>45526</v>
      </c>
      <c r="F1183" s="1" t="s">
        <v>25</v>
      </c>
      <c r="G1183">
        <v>7</v>
      </c>
      <c r="H1183" s="3">
        <v>349680.08</v>
      </c>
      <c r="I1183">
        <v>1066.1099999999999</v>
      </c>
      <c r="J1183">
        <v>27.55</v>
      </c>
      <c r="K1183">
        <v>3.28</v>
      </c>
      <c r="L1183">
        <v>16</v>
      </c>
      <c r="M1183">
        <v>7.59</v>
      </c>
      <c r="N1183">
        <v>0.34</v>
      </c>
      <c r="O1183">
        <v>-18.53</v>
      </c>
      <c r="P1183" s="1" t="s">
        <v>42</v>
      </c>
      <c r="Q1183" s="1" t="s">
        <v>35</v>
      </c>
      <c r="R1183">
        <v>37.49</v>
      </c>
      <c r="S1183" s="3">
        <v>5289.48</v>
      </c>
      <c r="T1183" s="3">
        <v>65140.45</v>
      </c>
      <c r="U1183" s="3">
        <v>2461.5500000000002</v>
      </c>
      <c r="V1183" s="3">
        <v>23765.7</v>
      </c>
      <c r="W1183">
        <v>8</v>
      </c>
    </row>
    <row r="1184" spans="1:23" x14ac:dyDescent="0.25">
      <c r="A1184">
        <v>1182</v>
      </c>
      <c r="B1184" s="1" t="s">
        <v>2859</v>
      </c>
      <c r="C1184" s="1" t="s">
        <v>2860</v>
      </c>
      <c r="D1184" s="1" t="s">
        <v>2861</v>
      </c>
      <c r="E1184" s="2">
        <v>45526</v>
      </c>
      <c r="F1184" s="1" t="s">
        <v>25</v>
      </c>
      <c r="G1184">
        <v>200</v>
      </c>
      <c r="H1184" s="3">
        <v>214171</v>
      </c>
      <c r="I1184">
        <v>1049.1600000000001</v>
      </c>
      <c r="J1184">
        <v>45.23</v>
      </c>
      <c r="K1184">
        <v>4.66</v>
      </c>
      <c r="L1184">
        <v>8.41</v>
      </c>
      <c r="M1184">
        <v>12.56</v>
      </c>
      <c r="N1184">
        <v>0.39</v>
      </c>
      <c r="O1184">
        <v>4.25</v>
      </c>
      <c r="P1184" s="1" t="s">
        <v>42</v>
      </c>
      <c r="Q1184" s="1" t="s">
        <v>46</v>
      </c>
      <c r="R1184">
        <v>71.02</v>
      </c>
      <c r="S1184" s="3">
        <v>19373.02</v>
      </c>
      <c r="T1184" s="3">
        <v>24311.759999999998</v>
      </c>
      <c r="U1184" s="3">
        <v>69.27</v>
      </c>
      <c r="V1184" s="3">
        <v>545.47</v>
      </c>
      <c r="W1184">
        <v>8</v>
      </c>
    </row>
    <row r="1185" spans="1:23" x14ac:dyDescent="0.25">
      <c r="A1185">
        <v>1183</v>
      </c>
      <c r="B1185" s="1" t="s">
        <v>2862</v>
      </c>
      <c r="C1185" s="1" t="s">
        <v>2863</v>
      </c>
      <c r="D1185" s="1" t="s">
        <v>1219</v>
      </c>
      <c r="E1185" s="2">
        <v>45526</v>
      </c>
      <c r="F1185" s="1" t="s">
        <v>25</v>
      </c>
      <c r="G1185">
        <v>160</v>
      </c>
      <c r="H1185" s="3">
        <v>303925.03999999998</v>
      </c>
      <c r="I1185">
        <v>1447.55</v>
      </c>
      <c r="J1185">
        <v>41.92</v>
      </c>
      <c r="K1185">
        <v>6.84</v>
      </c>
      <c r="L1185">
        <v>27.56</v>
      </c>
      <c r="M1185">
        <v>9.86</v>
      </c>
      <c r="N1185">
        <v>0.64</v>
      </c>
      <c r="O1185">
        <v>13.75</v>
      </c>
      <c r="P1185" s="1" t="s">
        <v>31</v>
      </c>
      <c r="Q1185" s="1" t="s">
        <v>35</v>
      </c>
      <c r="R1185">
        <v>46.73</v>
      </c>
      <c r="S1185" s="3">
        <v>12678.89</v>
      </c>
      <c r="T1185" s="3">
        <v>26931.43</v>
      </c>
      <c r="U1185" s="3">
        <v>746.82</v>
      </c>
      <c r="V1185" s="3">
        <v>25572.15</v>
      </c>
      <c r="W1185">
        <v>8</v>
      </c>
    </row>
    <row r="1186" spans="1:23" x14ac:dyDescent="0.25">
      <c r="A1186">
        <v>1184</v>
      </c>
      <c r="B1186" s="1" t="s">
        <v>2864</v>
      </c>
      <c r="C1186" s="1" t="s">
        <v>2865</v>
      </c>
      <c r="D1186" s="1" t="s">
        <v>2866</v>
      </c>
      <c r="E1186" s="2">
        <v>45526</v>
      </c>
      <c r="F1186" s="1" t="s">
        <v>25</v>
      </c>
      <c r="G1186">
        <v>15</v>
      </c>
      <c r="H1186" s="3">
        <v>497055.91</v>
      </c>
      <c r="I1186">
        <v>1480.49</v>
      </c>
      <c r="J1186">
        <v>5.58</v>
      </c>
      <c r="K1186">
        <v>13.84</v>
      </c>
      <c r="L1186">
        <v>27.41</v>
      </c>
      <c r="M1186">
        <v>20.09</v>
      </c>
      <c r="N1186">
        <v>0.78</v>
      </c>
      <c r="O1186">
        <v>160.03</v>
      </c>
      <c r="P1186" s="1" t="s">
        <v>42</v>
      </c>
      <c r="Q1186" s="1" t="s">
        <v>27</v>
      </c>
      <c r="R1186">
        <v>82.95</v>
      </c>
      <c r="S1186" s="3">
        <v>948.99</v>
      </c>
      <c r="T1186" s="3">
        <v>37626.120000000003</v>
      </c>
      <c r="U1186" s="3">
        <v>6274.47</v>
      </c>
      <c r="V1186" s="3">
        <v>12067.1</v>
      </c>
      <c r="W1186">
        <v>8</v>
      </c>
    </row>
    <row r="1187" spans="1:23" x14ac:dyDescent="0.25">
      <c r="A1187">
        <v>1185</v>
      </c>
      <c r="B1187" s="1" t="s">
        <v>2867</v>
      </c>
      <c r="C1187" s="1" t="s">
        <v>2868</v>
      </c>
      <c r="D1187" s="1" t="s">
        <v>479</v>
      </c>
      <c r="E1187" s="2">
        <v>45526</v>
      </c>
      <c r="F1187" s="1" t="s">
        <v>25</v>
      </c>
      <c r="G1187">
        <v>30</v>
      </c>
      <c r="H1187" s="3">
        <v>480779.04</v>
      </c>
      <c r="I1187">
        <v>288.77</v>
      </c>
      <c r="J1187">
        <v>12.63</v>
      </c>
      <c r="K1187">
        <v>8.2799999999999994</v>
      </c>
      <c r="L1187">
        <v>12.82</v>
      </c>
      <c r="M1187">
        <v>13.19</v>
      </c>
      <c r="N1187">
        <v>0.19</v>
      </c>
      <c r="O1187">
        <v>184.09</v>
      </c>
      <c r="P1187" s="1" t="s">
        <v>26</v>
      </c>
      <c r="Q1187" s="1" t="s">
        <v>46</v>
      </c>
      <c r="R1187">
        <v>34.85</v>
      </c>
      <c r="S1187" s="3">
        <v>23627.09</v>
      </c>
      <c r="T1187" s="3">
        <v>36094.129999999997</v>
      </c>
      <c r="U1187" s="3">
        <v>5075</v>
      </c>
      <c r="V1187" s="3">
        <v>37194.639999999999</v>
      </c>
      <c r="W1187">
        <v>8</v>
      </c>
    </row>
    <row r="1188" spans="1:23" x14ac:dyDescent="0.25">
      <c r="A1188">
        <v>1186</v>
      </c>
      <c r="B1188" s="1" t="s">
        <v>1438</v>
      </c>
      <c r="C1188" s="1" t="s">
        <v>1439</v>
      </c>
      <c r="D1188" s="1" t="s">
        <v>1440</v>
      </c>
      <c r="E1188" s="2">
        <v>45527</v>
      </c>
      <c r="F1188" s="1" t="s">
        <v>25</v>
      </c>
      <c r="G1188">
        <v>100</v>
      </c>
      <c r="H1188" s="3">
        <v>67353.429999999993</v>
      </c>
      <c r="I1188">
        <v>1159.73</v>
      </c>
      <c r="J1188">
        <v>36.83</v>
      </c>
      <c r="K1188">
        <v>14.32</v>
      </c>
      <c r="L1188">
        <v>15.5</v>
      </c>
      <c r="M1188">
        <v>7.97</v>
      </c>
      <c r="N1188">
        <v>1.66</v>
      </c>
      <c r="O1188">
        <v>26.05</v>
      </c>
      <c r="P1188" s="1" t="s">
        <v>42</v>
      </c>
      <c r="Q1188" s="1" t="s">
        <v>46</v>
      </c>
      <c r="R1188">
        <v>80.69</v>
      </c>
      <c r="S1188" s="3">
        <v>29402.09</v>
      </c>
      <c r="T1188" s="3">
        <v>4174.66</v>
      </c>
      <c r="U1188" s="3">
        <v>7958.44</v>
      </c>
      <c r="V1188" s="3">
        <v>29954.23</v>
      </c>
      <c r="W1188">
        <v>8</v>
      </c>
    </row>
    <row r="1189" spans="1:23" x14ac:dyDescent="0.25">
      <c r="A1189">
        <v>1187</v>
      </c>
      <c r="B1189" s="1" t="s">
        <v>782</v>
      </c>
      <c r="C1189" s="1" t="s">
        <v>161</v>
      </c>
      <c r="D1189" s="1" t="s">
        <v>151</v>
      </c>
      <c r="E1189" s="2">
        <v>45527</v>
      </c>
      <c r="F1189" s="1" t="s">
        <v>25</v>
      </c>
      <c r="G1189">
        <v>5</v>
      </c>
      <c r="H1189" s="3">
        <v>102262.48</v>
      </c>
      <c r="I1189">
        <v>648.04</v>
      </c>
      <c r="J1189">
        <v>42.56</v>
      </c>
      <c r="K1189">
        <v>2.0499999999999998</v>
      </c>
      <c r="L1189">
        <v>15.78</v>
      </c>
      <c r="M1189">
        <v>5.31</v>
      </c>
      <c r="N1189">
        <v>1.26</v>
      </c>
      <c r="O1189">
        <v>38.78</v>
      </c>
      <c r="P1189" s="1" t="s">
        <v>42</v>
      </c>
      <c r="Q1189" s="1" t="s">
        <v>50</v>
      </c>
      <c r="R1189">
        <v>80.64</v>
      </c>
      <c r="S1189" s="3">
        <v>17497.34</v>
      </c>
      <c r="T1189" s="3">
        <v>84500.53</v>
      </c>
      <c r="U1189" s="3">
        <v>5819.12</v>
      </c>
      <c r="V1189" s="3">
        <v>14538.9</v>
      </c>
      <c r="W1189">
        <v>8</v>
      </c>
    </row>
    <row r="1190" spans="1:23" x14ac:dyDescent="0.25">
      <c r="A1190">
        <v>1188</v>
      </c>
      <c r="B1190" s="1" t="s">
        <v>4129</v>
      </c>
      <c r="C1190" s="1" t="s">
        <v>4130</v>
      </c>
      <c r="D1190" s="1" t="s">
        <v>4131</v>
      </c>
      <c r="E1190" s="2">
        <v>45527</v>
      </c>
      <c r="F1190" s="1" t="s">
        <v>3834</v>
      </c>
      <c r="G1190">
        <v>5</v>
      </c>
      <c r="H1190" s="3">
        <v>388444.31</v>
      </c>
      <c r="I1190">
        <v>2153.39</v>
      </c>
      <c r="J1190">
        <v>18.12</v>
      </c>
      <c r="K1190">
        <v>12.39</v>
      </c>
      <c r="L1190">
        <v>11.22</v>
      </c>
      <c r="M1190">
        <v>5.34</v>
      </c>
      <c r="N1190">
        <v>1.75</v>
      </c>
      <c r="O1190">
        <v>80.3</v>
      </c>
      <c r="P1190" s="1" t="s">
        <v>26</v>
      </c>
      <c r="Q1190" s="1" t="s">
        <v>50</v>
      </c>
      <c r="R1190">
        <v>86.75</v>
      </c>
      <c r="S1190" s="3">
        <v>34063.360000000001</v>
      </c>
      <c r="T1190" s="3">
        <v>64899.03</v>
      </c>
      <c r="U1190" s="3">
        <v>3825.33</v>
      </c>
      <c r="V1190" s="3">
        <v>2470.9299999999998</v>
      </c>
      <c r="W1190">
        <v>8</v>
      </c>
    </row>
    <row r="1191" spans="1:23" x14ac:dyDescent="0.25">
      <c r="A1191">
        <v>1189</v>
      </c>
      <c r="B1191" s="1" t="s">
        <v>2869</v>
      </c>
      <c r="C1191" s="1" t="s">
        <v>2870</v>
      </c>
      <c r="D1191" s="1" t="s">
        <v>2871</v>
      </c>
      <c r="E1191" s="2">
        <v>45527</v>
      </c>
      <c r="F1191" s="1" t="s">
        <v>25</v>
      </c>
      <c r="G1191">
        <v>35</v>
      </c>
      <c r="H1191" s="3">
        <v>224125.95</v>
      </c>
      <c r="I1191">
        <v>1078.21</v>
      </c>
      <c r="J1191">
        <v>46.22</v>
      </c>
      <c r="K1191">
        <v>4.54</v>
      </c>
      <c r="L1191">
        <v>12.67</v>
      </c>
      <c r="M1191">
        <v>6.57</v>
      </c>
      <c r="N1191">
        <v>0.6</v>
      </c>
      <c r="O1191">
        <v>38.11</v>
      </c>
      <c r="P1191" s="1" t="s">
        <v>26</v>
      </c>
      <c r="Q1191" s="1" t="s">
        <v>27</v>
      </c>
      <c r="R1191">
        <v>83.47</v>
      </c>
      <c r="S1191" s="3">
        <v>29674.99</v>
      </c>
      <c r="T1191" s="3">
        <v>99206.06</v>
      </c>
      <c r="U1191" s="3">
        <v>635.99</v>
      </c>
      <c r="V1191" s="3">
        <v>36606.269999999997</v>
      </c>
      <c r="W1191">
        <v>8</v>
      </c>
    </row>
    <row r="1192" spans="1:23" x14ac:dyDescent="0.25">
      <c r="A1192">
        <v>1190</v>
      </c>
      <c r="B1192" s="1" t="s">
        <v>1039</v>
      </c>
      <c r="C1192" s="1" t="s">
        <v>1040</v>
      </c>
      <c r="D1192" s="1" t="s">
        <v>1041</v>
      </c>
      <c r="E1192" s="2">
        <v>45527</v>
      </c>
      <c r="F1192" s="1" t="s">
        <v>25</v>
      </c>
      <c r="G1192">
        <v>25</v>
      </c>
      <c r="H1192" s="3">
        <v>55300.79</v>
      </c>
      <c r="I1192">
        <v>1777.79</v>
      </c>
      <c r="J1192">
        <v>14.36</v>
      </c>
      <c r="K1192">
        <v>13.64</v>
      </c>
      <c r="L1192">
        <v>19</v>
      </c>
      <c r="M1192">
        <v>16.78</v>
      </c>
      <c r="N1192">
        <v>1.51</v>
      </c>
      <c r="O1192">
        <v>157.19999999999999</v>
      </c>
      <c r="P1192" s="1" t="s">
        <v>42</v>
      </c>
      <c r="Q1192" s="1" t="s">
        <v>27</v>
      </c>
      <c r="R1192">
        <v>58.6</v>
      </c>
      <c r="S1192" s="3">
        <v>36640.5</v>
      </c>
      <c r="T1192" s="3">
        <v>39036.85</v>
      </c>
      <c r="U1192" s="3">
        <v>9799.9</v>
      </c>
      <c r="V1192" s="3">
        <v>31083.49</v>
      </c>
      <c r="W1192">
        <v>8</v>
      </c>
    </row>
    <row r="1193" spans="1:23" x14ac:dyDescent="0.25">
      <c r="A1193">
        <v>1191</v>
      </c>
      <c r="B1193" s="1" t="s">
        <v>2872</v>
      </c>
      <c r="C1193" s="1" t="s">
        <v>2873</v>
      </c>
      <c r="D1193" s="1" t="s">
        <v>2874</v>
      </c>
      <c r="E1193" s="2">
        <v>45527</v>
      </c>
      <c r="F1193" s="1" t="s">
        <v>25</v>
      </c>
      <c r="G1193">
        <v>200</v>
      </c>
      <c r="H1193" s="3">
        <v>302181.69</v>
      </c>
      <c r="I1193">
        <v>2441.2399999999998</v>
      </c>
      <c r="J1193">
        <v>41.17</v>
      </c>
      <c r="K1193">
        <v>8.73</v>
      </c>
      <c r="L1193">
        <v>28.69</v>
      </c>
      <c r="M1193">
        <v>15.2</v>
      </c>
      <c r="N1193">
        <v>1.61</v>
      </c>
      <c r="O1193">
        <v>112.55</v>
      </c>
      <c r="P1193" s="1" t="s">
        <v>26</v>
      </c>
      <c r="Q1193" s="1" t="s">
        <v>27</v>
      </c>
      <c r="R1193">
        <v>70.67</v>
      </c>
      <c r="S1193" s="3">
        <v>49441.35</v>
      </c>
      <c r="T1193" s="3">
        <v>5378.22</v>
      </c>
      <c r="U1193" s="3">
        <v>2119.34</v>
      </c>
      <c r="V1193" s="3">
        <v>6647.68</v>
      </c>
      <c r="W1193">
        <v>8</v>
      </c>
    </row>
    <row r="1194" spans="1:23" x14ac:dyDescent="0.25">
      <c r="A1194">
        <v>1192</v>
      </c>
      <c r="B1194" s="1" t="s">
        <v>2875</v>
      </c>
      <c r="C1194" s="1" t="s">
        <v>2876</v>
      </c>
      <c r="D1194" s="1" t="s">
        <v>496</v>
      </c>
      <c r="E1194" s="2">
        <v>45527</v>
      </c>
      <c r="F1194" s="1" t="s">
        <v>25</v>
      </c>
      <c r="G1194">
        <v>35</v>
      </c>
      <c r="H1194" s="3">
        <v>365430.96</v>
      </c>
      <c r="I1194">
        <v>2635.9</v>
      </c>
      <c r="J1194">
        <v>27.92</v>
      </c>
      <c r="K1194">
        <v>4.32</v>
      </c>
      <c r="L1194">
        <v>18.88</v>
      </c>
      <c r="M1194">
        <v>27.69</v>
      </c>
      <c r="N1194">
        <v>1.06</v>
      </c>
      <c r="O1194">
        <v>142.26</v>
      </c>
      <c r="P1194" s="1" t="s">
        <v>26</v>
      </c>
      <c r="Q1194" s="1" t="s">
        <v>50</v>
      </c>
      <c r="R1194">
        <v>57.6</v>
      </c>
      <c r="S1194" s="3">
        <v>39562.85</v>
      </c>
      <c r="T1194" s="3">
        <v>14121.41</v>
      </c>
      <c r="U1194" s="3">
        <v>7132.82</v>
      </c>
      <c r="V1194" s="3">
        <v>4305.01</v>
      </c>
      <c r="W1194">
        <v>8</v>
      </c>
    </row>
    <row r="1195" spans="1:23" x14ac:dyDescent="0.25">
      <c r="A1195">
        <v>1193</v>
      </c>
      <c r="B1195" s="1" t="s">
        <v>2877</v>
      </c>
      <c r="C1195" s="1" t="s">
        <v>2878</v>
      </c>
      <c r="D1195" s="1" t="s">
        <v>2879</v>
      </c>
      <c r="E1195" s="2">
        <v>45527</v>
      </c>
      <c r="F1195" s="1" t="s">
        <v>25</v>
      </c>
      <c r="G1195">
        <v>300</v>
      </c>
      <c r="H1195" s="3">
        <v>276685.15000000002</v>
      </c>
      <c r="I1195">
        <v>1207.8900000000001</v>
      </c>
      <c r="J1195">
        <v>49.54</v>
      </c>
      <c r="K1195">
        <v>10.07</v>
      </c>
      <c r="L1195">
        <v>24.87</v>
      </c>
      <c r="M1195">
        <v>17.23</v>
      </c>
      <c r="N1195">
        <v>0.05</v>
      </c>
      <c r="O1195">
        <v>118.41</v>
      </c>
      <c r="P1195" s="1" t="s">
        <v>31</v>
      </c>
      <c r="Q1195" s="1" t="s">
        <v>35</v>
      </c>
      <c r="R1195">
        <v>84.12</v>
      </c>
      <c r="S1195" s="3">
        <v>18329.650000000001</v>
      </c>
      <c r="T1195" s="3">
        <v>18578.810000000001</v>
      </c>
      <c r="U1195" s="3">
        <v>8531.39</v>
      </c>
      <c r="V1195" s="3">
        <v>24373.27</v>
      </c>
      <c r="W1195">
        <v>8</v>
      </c>
    </row>
    <row r="1196" spans="1:23" x14ac:dyDescent="0.25">
      <c r="A1196">
        <v>1194</v>
      </c>
      <c r="B1196" s="1" t="s">
        <v>2880</v>
      </c>
      <c r="C1196" s="1" t="s">
        <v>2881</v>
      </c>
      <c r="D1196" s="1" t="s">
        <v>1856</v>
      </c>
      <c r="E1196" s="2">
        <v>45527</v>
      </c>
      <c r="F1196" s="1" t="s">
        <v>25</v>
      </c>
      <c r="G1196">
        <v>450</v>
      </c>
      <c r="H1196" s="3">
        <v>319295.57</v>
      </c>
      <c r="I1196">
        <v>1085.42</v>
      </c>
      <c r="J1196">
        <v>48.49</v>
      </c>
      <c r="K1196">
        <v>3.08</v>
      </c>
      <c r="L1196">
        <v>28.15</v>
      </c>
      <c r="M1196">
        <v>24.97</v>
      </c>
      <c r="N1196">
        <v>1.79</v>
      </c>
      <c r="O1196">
        <v>8.75</v>
      </c>
      <c r="P1196" s="1" t="s">
        <v>42</v>
      </c>
      <c r="Q1196" s="1" t="s">
        <v>35</v>
      </c>
      <c r="R1196">
        <v>45.46</v>
      </c>
      <c r="S1196" s="3">
        <v>36520.69</v>
      </c>
      <c r="T1196" s="3">
        <v>17478.259999999998</v>
      </c>
      <c r="U1196" s="3">
        <v>971.2</v>
      </c>
      <c r="V1196" s="3">
        <v>7847.85</v>
      </c>
      <c r="W1196">
        <v>8</v>
      </c>
    </row>
    <row r="1197" spans="1:23" x14ac:dyDescent="0.25">
      <c r="A1197">
        <v>1195</v>
      </c>
      <c r="B1197" s="1" t="s">
        <v>2882</v>
      </c>
      <c r="C1197" s="1" t="s">
        <v>2883</v>
      </c>
      <c r="D1197" s="1" t="s">
        <v>2884</v>
      </c>
      <c r="E1197" s="2">
        <v>45527</v>
      </c>
      <c r="F1197" s="1" t="s">
        <v>25</v>
      </c>
      <c r="G1197">
        <v>60</v>
      </c>
      <c r="H1197" s="3">
        <v>90654.28</v>
      </c>
      <c r="I1197">
        <v>1758.53</v>
      </c>
      <c r="J1197">
        <v>37.36</v>
      </c>
      <c r="K1197">
        <v>3.41</v>
      </c>
      <c r="L1197">
        <v>17.03</v>
      </c>
      <c r="M1197">
        <v>29.48</v>
      </c>
      <c r="N1197">
        <v>1.06</v>
      </c>
      <c r="O1197">
        <v>35.450000000000003</v>
      </c>
      <c r="P1197" s="1" t="s">
        <v>42</v>
      </c>
      <c r="Q1197" s="1" t="s">
        <v>46</v>
      </c>
      <c r="R1197">
        <v>46.63</v>
      </c>
      <c r="S1197" s="3">
        <v>42530.92</v>
      </c>
      <c r="T1197" s="3">
        <v>59881.64</v>
      </c>
      <c r="U1197" s="3">
        <v>6040.76</v>
      </c>
      <c r="V1197" s="3">
        <v>18157.96</v>
      </c>
      <c r="W1197">
        <v>8</v>
      </c>
    </row>
    <row r="1198" spans="1:23" hidden="1" x14ac:dyDescent="0.25">
      <c r="A1198">
        <v>1196</v>
      </c>
      <c r="B1198" s="1" t="s">
        <v>1042</v>
      </c>
      <c r="C1198" s="1" t="s">
        <v>29</v>
      </c>
      <c r="D1198" s="1" t="s">
        <v>1043</v>
      </c>
      <c r="E1198" s="2">
        <v>45527</v>
      </c>
      <c r="F1198" s="1" t="s">
        <v>25</v>
      </c>
      <c r="G1198">
        <v>25</v>
      </c>
      <c r="H1198" s="3">
        <v>72300.23</v>
      </c>
      <c r="I1198">
        <v>151.11000000000001</v>
      </c>
      <c r="J1198">
        <v>32.18</v>
      </c>
      <c r="K1198">
        <v>10.95</v>
      </c>
      <c r="L1198">
        <v>7.35</v>
      </c>
      <c r="M1198">
        <v>13.56</v>
      </c>
      <c r="N1198">
        <v>0.83</v>
      </c>
      <c r="O1198">
        <v>57.46</v>
      </c>
      <c r="P1198" s="1" t="s">
        <v>31</v>
      </c>
      <c r="Q1198" s="1" t="s">
        <v>27</v>
      </c>
      <c r="R1198">
        <v>80.569999999999993</v>
      </c>
      <c r="S1198" s="3">
        <v>4104.01</v>
      </c>
      <c r="T1198" s="3">
        <v>14282.22</v>
      </c>
      <c r="U1198" s="3">
        <v>7338.1</v>
      </c>
      <c r="V1198" s="3">
        <v>15301.36</v>
      </c>
      <c r="W1198">
        <v>8</v>
      </c>
    </row>
    <row r="1199" spans="1:23" x14ac:dyDescent="0.25">
      <c r="A1199">
        <v>1197</v>
      </c>
      <c r="B1199" s="1" t="s">
        <v>615</v>
      </c>
      <c r="C1199" s="1" t="s">
        <v>616</v>
      </c>
      <c r="D1199" s="1" t="s">
        <v>617</v>
      </c>
      <c r="E1199" s="2">
        <v>45527</v>
      </c>
      <c r="F1199" s="1" t="s">
        <v>25</v>
      </c>
      <c r="G1199">
        <v>20</v>
      </c>
      <c r="H1199" s="3">
        <v>142707.10999999999</v>
      </c>
      <c r="I1199">
        <v>1903.49</v>
      </c>
      <c r="J1199">
        <v>30.88</v>
      </c>
      <c r="K1199">
        <v>5.61</v>
      </c>
      <c r="L1199">
        <v>7.41</v>
      </c>
      <c r="M1199">
        <v>12.87</v>
      </c>
      <c r="N1199">
        <v>0.84</v>
      </c>
      <c r="O1199">
        <v>5.8</v>
      </c>
      <c r="P1199" s="1" t="s">
        <v>26</v>
      </c>
      <c r="Q1199" s="1" t="s">
        <v>46</v>
      </c>
      <c r="R1199">
        <v>50.12</v>
      </c>
      <c r="S1199" s="3">
        <v>43354.21</v>
      </c>
      <c r="T1199" s="3">
        <v>44719.22</v>
      </c>
      <c r="U1199" s="3">
        <v>75.12</v>
      </c>
      <c r="V1199" s="3">
        <v>11470.59</v>
      </c>
      <c r="W1199">
        <v>8</v>
      </c>
    </row>
    <row r="1200" spans="1:23" x14ac:dyDescent="0.25">
      <c r="A1200">
        <v>1198</v>
      </c>
      <c r="B1200" s="1" t="s">
        <v>2887</v>
      </c>
      <c r="C1200" s="1" t="s">
        <v>2888</v>
      </c>
      <c r="D1200" s="1" t="s">
        <v>2889</v>
      </c>
      <c r="E1200" s="2">
        <v>45527</v>
      </c>
      <c r="F1200" s="1" t="s">
        <v>25</v>
      </c>
      <c r="G1200">
        <v>11</v>
      </c>
      <c r="H1200" s="3">
        <v>293378.28000000003</v>
      </c>
      <c r="I1200">
        <v>2999.47</v>
      </c>
      <c r="J1200">
        <v>19.28</v>
      </c>
      <c r="K1200">
        <v>1.27</v>
      </c>
      <c r="L1200">
        <v>29.47</v>
      </c>
      <c r="M1200">
        <v>7.33</v>
      </c>
      <c r="N1200">
        <v>0.88</v>
      </c>
      <c r="O1200">
        <v>127.92</v>
      </c>
      <c r="P1200" s="1" t="s">
        <v>31</v>
      </c>
      <c r="Q1200" s="1" t="s">
        <v>35</v>
      </c>
      <c r="R1200">
        <v>89.78</v>
      </c>
      <c r="S1200" s="3">
        <v>23361.43</v>
      </c>
      <c r="T1200" s="3">
        <v>4226.2299999999996</v>
      </c>
      <c r="U1200" s="3">
        <v>49.97</v>
      </c>
      <c r="V1200" s="3">
        <v>13279.56</v>
      </c>
      <c r="W1200">
        <v>8</v>
      </c>
    </row>
    <row r="1201" spans="1:23" x14ac:dyDescent="0.25">
      <c r="A1201">
        <v>1199</v>
      </c>
      <c r="B1201" s="1" t="s">
        <v>3906</v>
      </c>
      <c r="C1201" s="1" t="s">
        <v>3907</v>
      </c>
      <c r="D1201" s="1" t="s">
        <v>496</v>
      </c>
      <c r="E1201" s="2">
        <v>45527</v>
      </c>
      <c r="F1201" s="1" t="s">
        <v>3834</v>
      </c>
      <c r="G1201">
        <v>5</v>
      </c>
      <c r="H1201" s="3">
        <v>78347.240000000005</v>
      </c>
      <c r="I1201">
        <v>624.08000000000004</v>
      </c>
      <c r="J1201">
        <v>5.2</v>
      </c>
      <c r="K1201">
        <v>9.2200000000000006</v>
      </c>
      <c r="L1201">
        <v>16.3</v>
      </c>
      <c r="M1201">
        <v>11.95</v>
      </c>
      <c r="N1201">
        <v>0.63</v>
      </c>
      <c r="O1201">
        <v>64.11</v>
      </c>
      <c r="P1201" s="1" t="s">
        <v>42</v>
      </c>
      <c r="Q1201" s="1" t="s">
        <v>46</v>
      </c>
      <c r="R1201">
        <v>70.260000000000005</v>
      </c>
      <c r="S1201" s="3">
        <v>41685.58</v>
      </c>
      <c r="T1201" s="3">
        <v>81881.100000000006</v>
      </c>
      <c r="U1201" s="3">
        <v>5222.03</v>
      </c>
      <c r="V1201" s="3">
        <v>44279.28</v>
      </c>
      <c r="W1201">
        <v>8</v>
      </c>
    </row>
    <row r="1202" spans="1:23" x14ac:dyDescent="0.25">
      <c r="A1202">
        <v>1200</v>
      </c>
      <c r="B1202" s="1" t="s">
        <v>2890</v>
      </c>
      <c r="C1202" s="1" t="s">
        <v>2891</v>
      </c>
      <c r="D1202" s="1" t="s">
        <v>2892</v>
      </c>
      <c r="E1202" s="2">
        <v>45527</v>
      </c>
      <c r="F1202" s="1" t="s">
        <v>25</v>
      </c>
      <c r="G1202">
        <v>850</v>
      </c>
      <c r="H1202" s="3">
        <v>327812.77</v>
      </c>
      <c r="I1202">
        <v>488.47</v>
      </c>
      <c r="J1202">
        <v>38.520000000000003</v>
      </c>
      <c r="K1202">
        <v>11.17</v>
      </c>
      <c r="L1202">
        <v>24.35</v>
      </c>
      <c r="M1202">
        <v>21.92</v>
      </c>
      <c r="N1202">
        <v>1.47</v>
      </c>
      <c r="O1202">
        <v>153.72999999999999</v>
      </c>
      <c r="P1202" s="1" t="s">
        <v>42</v>
      </c>
      <c r="Q1202" s="1" t="s">
        <v>35</v>
      </c>
      <c r="R1202">
        <v>51.43</v>
      </c>
      <c r="S1202" s="3">
        <v>48082.17</v>
      </c>
      <c r="T1202" s="3">
        <v>52731.97</v>
      </c>
      <c r="U1202" s="3">
        <v>4034.41</v>
      </c>
      <c r="V1202" s="3">
        <v>42953.26</v>
      </c>
      <c r="W1202">
        <v>8</v>
      </c>
    </row>
    <row r="1203" spans="1:23" x14ac:dyDescent="0.25">
      <c r="A1203">
        <v>1201</v>
      </c>
      <c r="B1203" s="1" t="s">
        <v>2893</v>
      </c>
      <c r="C1203" s="1" t="s">
        <v>2894</v>
      </c>
      <c r="D1203" s="1" t="s">
        <v>2895</v>
      </c>
      <c r="E1203" s="2">
        <v>45527</v>
      </c>
      <c r="F1203" s="1" t="s">
        <v>25</v>
      </c>
      <c r="G1203">
        <v>70</v>
      </c>
      <c r="H1203" s="3">
        <v>177988.17</v>
      </c>
      <c r="I1203">
        <v>2222.0300000000002</v>
      </c>
      <c r="J1203">
        <v>23.08</v>
      </c>
      <c r="K1203">
        <v>5.28</v>
      </c>
      <c r="L1203">
        <v>12.92</v>
      </c>
      <c r="M1203">
        <v>25.29</v>
      </c>
      <c r="N1203">
        <v>1.1299999999999999</v>
      </c>
      <c r="O1203">
        <v>156.72999999999999</v>
      </c>
      <c r="P1203" s="1" t="s">
        <v>31</v>
      </c>
      <c r="Q1203" s="1" t="s">
        <v>27</v>
      </c>
      <c r="R1203">
        <v>43.2</v>
      </c>
      <c r="S1203" s="3">
        <v>23226.05</v>
      </c>
      <c r="T1203" s="3">
        <v>97251.31</v>
      </c>
      <c r="U1203" s="3">
        <v>3579.31</v>
      </c>
      <c r="V1203" s="3">
        <v>46288.38</v>
      </c>
      <c r="W1203">
        <v>8</v>
      </c>
    </row>
    <row r="1204" spans="1:23" x14ac:dyDescent="0.25">
      <c r="A1204">
        <v>1202</v>
      </c>
      <c r="B1204" s="1" t="s">
        <v>1586</v>
      </c>
      <c r="C1204" s="1" t="s">
        <v>1587</v>
      </c>
      <c r="D1204" s="1" t="s">
        <v>1588</v>
      </c>
      <c r="E1204" s="2">
        <v>45527</v>
      </c>
      <c r="F1204" s="1" t="s">
        <v>3834</v>
      </c>
      <c r="G1204">
        <v>1190</v>
      </c>
      <c r="H1204" s="3">
        <v>494890.36</v>
      </c>
      <c r="I1204">
        <v>1823.29</v>
      </c>
      <c r="J1204">
        <v>11.64</v>
      </c>
      <c r="K1204">
        <v>9.0500000000000007</v>
      </c>
      <c r="L1204">
        <v>22.5</v>
      </c>
      <c r="M1204">
        <v>22.9</v>
      </c>
      <c r="N1204">
        <v>1.1499999999999999</v>
      </c>
      <c r="O1204">
        <v>39.78</v>
      </c>
      <c r="P1204" s="1" t="s">
        <v>26</v>
      </c>
      <c r="Q1204" s="1" t="s">
        <v>35</v>
      </c>
      <c r="R1204">
        <v>33.81</v>
      </c>
      <c r="S1204" s="3">
        <v>48233.98</v>
      </c>
      <c r="T1204" s="3">
        <v>91300.29</v>
      </c>
      <c r="U1204" s="3">
        <v>1962.3</v>
      </c>
      <c r="V1204" s="3">
        <v>1883.77</v>
      </c>
      <c r="W1204">
        <v>8</v>
      </c>
    </row>
    <row r="1205" spans="1:23" x14ac:dyDescent="0.25">
      <c r="A1205">
        <v>1203</v>
      </c>
      <c r="B1205" s="1" t="s">
        <v>2885</v>
      </c>
      <c r="C1205" s="1" t="s">
        <v>2886</v>
      </c>
      <c r="D1205" s="1" t="s">
        <v>162</v>
      </c>
      <c r="E1205" s="2">
        <v>45527</v>
      </c>
      <c r="F1205" s="1" t="s">
        <v>25</v>
      </c>
      <c r="G1205">
        <v>80</v>
      </c>
      <c r="H1205" s="3">
        <v>414625.95</v>
      </c>
      <c r="I1205">
        <v>1914.5</v>
      </c>
      <c r="J1205">
        <v>14.62</v>
      </c>
      <c r="K1205">
        <v>1.68</v>
      </c>
      <c r="L1205">
        <v>22.76</v>
      </c>
      <c r="M1205">
        <v>26.21</v>
      </c>
      <c r="N1205">
        <v>0.78</v>
      </c>
      <c r="O1205">
        <v>58.82</v>
      </c>
      <c r="P1205" s="1" t="s">
        <v>42</v>
      </c>
      <c r="Q1205" s="1" t="s">
        <v>35</v>
      </c>
      <c r="R1205">
        <v>84.48</v>
      </c>
      <c r="S1205" s="3">
        <v>38198.410000000003</v>
      </c>
      <c r="T1205" s="3">
        <v>42792.3</v>
      </c>
      <c r="U1205" s="3">
        <v>4983.34</v>
      </c>
      <c r="V1205" s="3">
        <v>34706.449999999997</v>
      </c>
      <c r="W1205">
        <v>8</v>
      </c>
    </row>
    <row r="1206" spans="1:23" x14ac:dyDescent="0.25">
      <c r="A1206">
        <v>1204</v>
      </c>
      <c r="B1206" s="1" t="s">
        <v>4456</v>
      </c>
      <c r="C1206" s="1" t="s">
        <v>4457</v>
      </c>
      <c r="D1206" s="1" t="s">
        <v>4458</v>
      </c>
      <c r="E1206" s="2">
        <v>45527</v>
      </c>
      <c r="F1206" s="1" t="s">
        <v>4387</v>
      </c>
      <c r="G1206">
        <v>1</v>
      </c>
      <c r="H1206" s="3">
        <v>273999.21000000002</v>
      </c>
      <c r="I1206">
        <v>551.38</v>
      </c>
      <c r="J1206">
        <v>35.590000000000003</v>
      </c>
      <c r="K1206">
        <v>12.59</v>
      </c>
      <c r="L1206">
        <v>16.899999999999999</v>
      </c>
      <c r="M1206">
        <v>11.39</v>
      </c>
      <c r="N1206">
        <v>0.09</v>
      </c>
      <c r="O1206">
        <v>64.58</v>
      </c>
      <c r="P1206" s="1" t="s">
        <v>42</v>
      </c>
      <c r="Q1206" s="1" t="s">
        <v>50</v>
      </c>
      <c r="R1206">
        <v>46.33</v>
      </c>
      <c r="S1206" s="3">
        <v>3102.82</v>
      </c>
      <c r="T1206" s="3">
        <v>79857.850000000006</v>
      </c>
      <c r="U1206" s="3">
        <v>2298.8000000000002</v>
      </c>
      <c r="V1206" s="3">
        <v>29810.47</v>
      </c>
      <c r="W1206">
        <v>8</v>
      </c>
    </row>
    <row r="1207" spans="1:23" x14ac:dyDescent="0.25">
      <c r="A1207">
        <v>1205</v>
      </c>
      <c r="B1207" s="1" t="s">
        <v>3908</v>
      </c>
      <c r="C1207" s="1" t="s">
        <v>3809</v>
      </c>
      <c r="D1207" s="1" t="s">
        <v>3909</v>
      </c>
      <c r="E1207" s="2">
        <v>45527</v>
      </c>
      <c r="F1207" s="1" t="s">
        <v>3834</v>
      </c>
      <c r="G1207">
        <v>2</v>
      </c>
      <c r="H1207" s="3">
        <v>20796.79</v>
      </c>
      <c r="I1207">
        <v>2935.09</v>
      </c>
      <c r="J1207">
        <v>6.89</v>
      </c>
      <c r="K1207">
        <v>13.51</v>
      </c>
      <c r="L1207">
        <v>22.8</v>
      </c>
      <c r="M1207">
        <v>6.77</v>
      </c>
      <c r="N1207">
        <v>1.54</v>
      </c>
      <c r="O1207">
        <v>131.86000000000001</v>
      </c>
      <c r="P1207" s="1" t="s">
        <v>26</v>
      </c>
      <c r="Q1207" s="1" t="s">
        <v>46</v>
      </c>
      <c r="R1207">
        <v>68.13</v>
      </c>
      <c r="S1207" s="3">
        <v>15513.17</v>
      </c>
      <c r="T1207" s="3">
        <v>44208.54</v>
      </c>
      <c r="U1207" s="3">
        <v>7183.44</v>
      </c>
      <c r="V1207" s="3">
        <v>24322.09</v>
      </c>
      <c r="W1207">
        <v>8</v>
      </c>
    </row>
    <row r="1208" spans="1:23" hidden="1" x14ac:dyDescent="0.25">
      <c r="A1208">
        <v>1206</v>
      </c>
      <c r="B1208" s="1" t="s">
        <v>4255</v>
      </c>
      <c r="C1208" s="1" t="s">
        <v>4256</v>
      </c>
      <c r="D1208" s="1" t="s">
        <v>188</v>
      </c>
      <c r="E1208" s="2">
        <v>45527</v>
      </c>
      <c r="F1208" s="1" t="s">
        <v>3834</v>
      </c>
      <c r="G1208">
        <v>150</v>
      </c>
      <c r="H1208" s="3">
        <v>268028.94</v>
      </c>
      <c r="I1208">
        <v>694.97</v>
      </c>
      <c r="J1208">
        <v>15.56</v>
      </c>
      <c r="K1208">
        <v>4.5599999999999996</v>
      </c>
      <c r="L1208">
        <v>15.91</v>
      </c>
      <c r="M1208">
        <v>28.12</v>
      </c>
      <c r="N1208">
        <v>0.82</v>
      </c>
      <c r="O1208">
        <v>143.47999999999999</v>
      </c>
      <c r="P1208" s="1" t="s">
        <v>31</v>
      </c>
      <c r="Q1208" s="1" t="s">
        <v>35</v>
      </c>
      <c r="R1208">
        <v>54.54</v>
      </c>
      <c r="S1208" s="3">
        <v>38892.480000000003</v>
      </c>
      <c r="T1208" s="3">
        <v>26021.1</v>
      </c>
      <c r="U1208" s="3">
        <v>4616.67</v>
      </c>
      <c r="V1208" s="3">
        <v>15754.59</v>
      </c>
      <c r="W1208">
        <v>8</v>
      </c>
    </row>
    <row r="1209" spans="1:23" x14ac:dyDescent="0.25">
      <c r="A1209">
        <v>1207</v>
      </c>
      <c r="B1209" s="1" t="s">
        <v>4459</v>
      </c>
      <c r="C1209" s="1" t="s">
        <v>4402</v>
      </c>
      <c r="D1209" s="1" t="s">
        <v>4460</v>
      </c>
      <c r="E1209" s="2">
        <v>45527</v>
      </c>
      <c r="F1209" s="1" t="s">
        <v>4387</v>
      </c>
      <c r="G1209">
        <v>35</v>
      </c>
      <c r="H1209" s="3">
        <v>13206.41</v>
      </c>
      <c r="I1209">
        <v>2017.59</v>
      </c>
      <c r="J1209">
        <v>47.62</v>
      </c>
      <c r="K1209">
        <v>2.54</v>
      </c>
      <c r="L1209">
        <v>20.16</v>
      </c>
      <c r="M1209">
        <v>22.99</v>
      </c>
      <c r="N1209">
        <v>1.24</v>
      </c>
      <c r="O1209">
        <v>173.99</v>
      </c>
      <c r="P1209" s="1" t="s">
        <v>31</v>
      </c>
      <c r="Q1209" s="1" t="s">
        <v>50</v>
      </c>
      <c r="R1209">
        <v>35.85</v>
      </c>
      <c r="S1209" s="3">
        <v>42682.66</v>
      </c>
      <c r="T1209" s="3">
        <v>14839.94</v>
      </c>
      <c r="U1209" s="3">
        <v>3252.04</v>
      </c>
      <c r="V1209" s="3">
        <v>2635.98</v>
      </c>
      <c r="W1209">
        <v>8</v>
      </c>
    </row>
    <row r="1210" spans="1:23" x14ac:dyDescent="0.25">
      <c r="A1210">
        <v>1208</v>
      </c>
      <c r="B1210" s="1" t="s">
        <v>1260</v>
      </c>
      <c r="C1210" s="1" t="s">
        <v>1261</v>
      </c>
      <c r="D1210" s="1" t="s">
        <v>1262</v>
      </c>
      <c r="E1210" s="2">
        <v>45527</v>
      </c>
      <c r="F1210" s="1" t="s">
        <v>25</v>
      </c>
      <c r="G1210">
        <v>50</v>
      </c>
      <c r="H1210" s="3">
        <v>452900.88</v>
      </c>
      <c r="I1210">
        <v>385.02</v>
      </c>
      <c r="J1210">
        <v>44.42</v>
      </c>
      <c r="K1210">
        <v>11.75</v>
      </c>
      <c r="L1210">
        <v>17.18</v>
      </c>
      <c r="M1210">
        <v>13.95</v>
      </c>
      <c r="N1210">
        <v>0.78</v>
      </c>
      <c r="O1210">
        <v>10.62</v>
      </c>
      <c r="P1210" s="1" t="s">
        <v>26</v>
      </c>
      <c r="Q1210" s="1" t="s">
        <v>50</v>
      </c>
      <c r="R1210">
        <v>34.31</v>
      </c>
      <c r="S1210" s="3">
        <v>49440.25</v>
      </c>
      <c r="T1210" s="3">
        <v>93558.2</v>
      </c>
      <c r="U1210" s="3">
        <v>8799.99</v>
      </c>
      <c r="V1210" s="3">
        <v>39753.1</v>
      </c>
      <c r="W1210">
        <v>8</v>
      </c>
    </row>
    <row r="1211" spans="1:23" x14ac:dyDescent="0.25">
      <c r="A1211">
        <v>1209</v>
      </c>
      <c r="B1211" s="1" t="s">
        <v>618</v>
      </c>
      <c r="C1211" s="1" t="s">
        <v>619</v>
      </c>
      <c r="D1211" s="1" t="s">
        <v>214</v>
      </c>
      <c r="E1211" s="2">
        <v>45527</v>
      </c>
      <c r="F1211" s="1" t="s">
        <v>25</v>
      </c>
      <c r="G1211">
        <v>20</v>
      </c>
      <c r="H1211" s="3">
        <v>403718.1</v>
      </c>
      <c r="I1211">
        <v>2611.59</v>
      </c>
      <c r="J1211">
        <v>24.67</v>
      </c>
      <c r="K1211">
        <v>11.5</v>
      </c>
      <c r="L1211">
        <v>25.65</v>
      </c>
      <c r="M1211">
        <v>26.05</v>
      </c>
      <c r="N1211">
        <v>0.93</v>
      </c>
      <c r="O1211">
        <v>-15.45</v>
      </c>
      <c r="P1211" s="1" t="s">
        <v>31</v>
      </c>
      <c r="Q1211" s="1" t="s">
        <v>27</v>
      </c>
      <c r="R1211">
        <v>35.56</v>
      </c>
      <c r="S1211" s="3">
        <v>31773.66</v>
      </c>
      <c r="T1211" s="3">
        <v>13287.31</v>
      </c>
      <c r="U1211" s="3">
        <v>5013.55</v>
      </c>
      <c r="V1211" s="3">
        <v>21779.42</v>
      </c>
      <c r="W1211">
        <v>8</v>
      </c>
    </row>
    <row r="1212" spans="1:23" x14ac:dyDescent="0.25">
      <c r="A1212">
        <v>1210</v>
      </c>
      <c r="B1212" s="1" t="s">
        <v>160</v>
      </c>
      <c r="C1212" s="1" t="s">
        <v>161</v>
      </c>
      <c r="D1212" s="1" t="s">
        <v>162</v>
      </c>
      <c r="E1212" s="2">
        <v>45527</v>
      </c>
      <c r="F1212" s="1" t="s">
        <v>25</v>
      </c>
      <c r="G1212">
        <v>10</v>
      </c>
      <c r="H1212" s="3">
        <v>292600.63</v>
      </c>
      <c r="I1212">
        <v>506.56</v>
      </c>
      <c r="J1212">
        <v>23.62</v>
      </c>
      <c r="K1212">
        <v>6.33</v>
      </c>
      <c r="L1212">
        <v>9.52</v>
      </c>
      <c r="M1212">
        <v>19.760000000000002</v>
      </c>
      <c r="N1212">
        <v>1.0900000000000001</v>
      </c>
      <c r="O1212">
        <v>179.36</v>
      </c>
      <c r="P1212" s="1" t="s">
        <v>26</v>
      </c>
      <c r="Q1212" s="1" t="s">
        <v>35</v>
      </c>
      <c r="R1212">
        <v>71.67</v>
      </c>
      <c r="S1212" s="3">
        <v>35980.71</v>
      </c>
      <c r="T1212" s="3">
        <v>37258.61</v>
      </c>
      <c r="U1212" s="3">
        <v>9942.1200000000008</v>
      </c>
      <c r="V1212" s="3">
        <v>41163.68</v>
      </c>
      <c r="W1212">
        <v>8</v>
      </c>
    </row>
    <row r="1213" spans="1:23" x14ac:dyDescent="0.25">
      <c r="A1213">
        <v>1211</v>
      </c>
      <c r="B1213" s="1" t="s">
        <v>783</v>
      </c>
      <c r="C1213" s="1" t="s">
        <v>784</v>
      </c>
      <c r="D1213" s="1" t="s">
        <v>542</v>
      </c>
      <c r="E1213" s="2">
        <v>45527</v>
      </c>
      <c r="F1213" s="1" t="s">
        <v>25</v>
      </c>
      <c r="G1213">
        <v>5</v>
      </c>
      <c r="H1213" s="3">
        <v>492978.16</v>
      </c>
      <c r="I1213">
        <v>210.93</v>
      </c>
      <c r="J1213">
        <v>36.979999999999997</v>
      </c>
      <c r="K1213">
        <v>4.59</v>
      </c>
      <c r="L1213">
        <v>6.7</v>
      </c>
      <c r="M1213">
        <v>5.27</v>
      </c>
      <c r="N1213">
        <v>0.31</v>
      </c>
      <c r="O1213">
        <v>98.96</v>
      </c>
      <c r="P1213" s="1" t="s">
        <v>31</v>
      </c>
      <c r="Q1213" s="1" t="s">
        <v>50</v>
      </c>
      <c r="R1213">
        <v>43.81</v>
      </c>
      <c r="S1213" s="3">
        <v>30229.41</v>
      </c>
      <c r="T1213" s="3">
        <v>67122.350000000006</v>
      </c>
      <c r="U1213" s="3">
        <v>9162.9</v>
      </c>
      <c r="V1213" s="3">
        <v>42290.39</v>
      </c>
      <c r="W1213">
        <v>8</v>
      </c>
    </row>
    <row r="1214" spans="1:23" x14ac:dyDescent="0.25">
      <c r="A1214">
        <v>1212</v>
      </c>
      <c r="B1214" s="1" t="s">
        <v>2896</v>
      </c>
      <c r="C1214" s="1" t="s">
        <v>2897</v>
      </c>
      <c r="D1214" s="1" t="s">
        <v>2898</v>
      </c>
      <c r="E1214" s="2">
        <v>45527</v>
      </c>
      <c r="F1214" s="1" t="s">
        <v>25</v>
      </c>
      <c r="G1214">
        <v>35</v>
      </c>
      <c r="H1214" s="3">
        <v>295510.01</v>
      </c>
      <c r="I1214">
        <v>1666.62</v>
      </c>
      <c r="J1214">
        <v>10.75</v>
      </c>
      <c r="K1214">
        <v>3.85</v>
      </c>
      <c r="L1214">
        <v>8.2799999999999994</v>
      </c>
      <c r="M1214">
        <v>21.84</v>
      </c>
      <c r="N1214">
        <v>1.62</v>
      </c>
      <c r="O1214">
        <v>-16.940000000000001</v>
      </c>
      <c r="P1214" s="1" t="s">
        <v>42</v>
      </c>
      <c r="Q1214" s="1" t="s">
        <v>46</v>
      </c>
      <c r="R1214">
        <v>68.680000000000007</v>
      </c>
      <c r="S1214" s="3">
        <v>48607.45</v>
      </c>
      <c r="T1214" s="3">
        <v>8305.19</v>
      </c>
      <c r="U1214" s="3">
        <v>7073.12</v>
      </c>
      <c r="V1214" s="3">
        <v>31061.87</v>
      </c>
      <c r="W1214">
        <v>8</v>
      </c>
    </row>
    <row r="1215" spans="1:23" x14ac:dyDescent="0.25">
      <c r="A1215">
        <v>1213</v>
      </c>
      <c r="B1215" s="1" t="s">
        <v>2899</v>
      </c>
      <c r="C1215" s="1" t="s">
        <v>2900</v>
      </c>
      <c r="D1215" s="1" t="s">
        <v>56</v>
      </c>
      <c r="E1215" s="2">
        <v>45527</v>
      </c>
      <c r="F1215" s="1" t="s">
        <v>25</v>
      </c>
      <c r="G1215">
        <v>60</v>
      </c>
      <c r="H1215" s="3">
        <v>419597.79</v>
      </c>
      <c r="I1215">
        <v>1714.21</v>
      </c>
      <c r="J1215">
        <v>7.78</v>
      </c>
      <c r="K1215">
        <v>3.14</v>
      </c>
      <c r="L1215">
        <v>10.32</v>
      </c>
      <c r="M1215">
        <v>5.99</v>
      </c>
      <c r="N1215">
        <v>1.83</v>
      </c>
      <c r="O1215">
        <v>181.6</v>
      </c>
      <c r="P1215" s="1" t="s">
        <v>42</v>
      </c>
      <c r="Q1215" s="1" t="s">
        <v>27</v>
      </c>
      <c r="R1215">
        <v>86.05</v>
      </c>
      <c r="S1215" s="3">
        <v>2461.98</v>
      </c>
      <c r="T1215" s="3">
        <v>77513.34</v>
      </c>
      <c r="U1215" s="3">
        <v>9820.25</v>
      </c>
      <c r="V1215" s="3">
        <v>7352.11</v>
      </c>
      <c r="W1215">
        <v>8</v>
      </c>
    </row>
    <row r="1216" spans="1:23" x14ac:dyDescent="0.25">
      <c r="A1216">
        <v>1214</v>
      </c>
      <c r="B1216" s="1" t="s">
        <v>1044</v>
      </c>
      <c r="C1216" s="1" t="s">
        <v>1045</v>
      </c>
      <c r="D1216" s="1" t="s">
        <v>1046</v>
      </c>
      <c r="E1216" s="2">
        <v>45527</v>
      </c>
      <c r="F1216" s="1" t="s">
        <v>25</v>
      </c>
      <c r="G1216">
        <v>25</v>
      </c>
      <c r="H1216" s="3">
        <v>480164.58</v>
      </c>
      <c r="I1216">
        <v>450.02</v>
      </c>
      <c r="J1216">
        <v>7.05</v>
      </c>
      <c r="K1216">
        <v>8.6999999999999993</v>
      </c>
      <c r="L1216">
        <v>26.82</v>
      </c>
      <c r="M1216">
        <v>26.42</v>
      </c>
      <c r="N1216">
        <v>1.89</v>
      </c>
      <c r="O1216">
        <v>88.6</v>
      </c>
      <c r="P1216" s="1" t="s">
        <v>31</v>
      </c>
      <c r="Q1216" s="1" t="s">
        <v>50</v>
      </c>
      <c r="R1216">
        <v>67.67</v>
      </c>
      <c r="S1216" s="3">
        <v>27176.639999999999</v>
      </c>
      <c r="T1216" s="3">
        <v>79473.460000000006</v>
      </c>
      <c r="U1216" s="3">
        <v>7395.53</v>
      </c>
      <c r="V1216" s="3">
        <v>4039.62</v>
      </c>
      <c r="W1216">
        <v>8</v>
      </c>
    </row>
    <row r="1217" spans="1:23" x14ac:dyDescent="0.25">
      <c r="A1217">
        <v>1215</v>
      </c>
      <c r="B1217" s="1" t="s">
        <v>2901</v>
      </c>
      <c r="C1217" s="1" t="s">
        <v>2902</v>
      </c>
      <c r="D1217" s="1" t="s">
        <v>2903</v>
      </c>
      <c r="E1217" s="2">
        <v>45527</v>
      </c>
      <c r="F1217" s="1" t="s">
        <v>25</v>
      </c>
      <c r="G1217">
        <v>2800</v>
      </c>
      <c r="H1217" s="3">
        <v>306037.84000000003</v>
      </c>
      <c r="I1217">
        <v>849.24</v>
      </c>
      <c r="J1217">
        <v>15.5</v>
      </c>
      <c r="K1217">
        <v>6.47</v>
      </c>
      <c r="L1217">
        <v>10.75</v>
      </c>
      <c r="M1217">
        <v>13.11</v>
      </c>
      <c r="N1217">
        <v>1.26</v>
      </c>
      <c r="O1217">
        <v>43.92</v>
      </c>
      <c r="P1217" s="1" t="s">
        <v>26</v>
      </c>
      <c r="Q1217" s="1" t="s">
        <v>50</v>
      </c>
      <c r="R1217">
        <v>45.24</v>
      </c>
      <c r="S1217" s="3">
        <v>20738.849999999999</v>
      </c>
      <c r="T1217" s="3">
        <v>26174.38</v>
      </c>
      <c r="U1217" s="3">
        <v>3666.58</v>
      </c>
      <c r="V1217" s="3">
        <v>42025.27</v>
      </c>
      <c r="W1217">
        <v>8</v>
      </c>
    </row>
    <row r="1218" spans="1:23" hidden="1" x14ac:dyDescent="0.25">
      <c r="A1218">
        <v>1216</v>
      </c>
      <c r="B1218" s="1" t="s">
        <v>3910</v>
      </c>
      <c r="C1218" s="1" t="s">
        <v>3911</v>
      </c>
      <c r="D1218" s="1" t="s">
        <v>2154</v>
      </c>
      <c r="E1218" s="2">
        <v>45527</v>
      </c>
      <c r="F1218" s="1" t="s">
        <v>3834</v>
      </c>
      <c r="G1218">
        <v>20</v>
      </c>
      <c r="H1218" s="3">
        <v>347929.37</v>
      </c>
      <c r="I1218">
        <v>1567.26</v>
      </c>
      <c r="J1218">
        <v>48.98</v>
      </c>
      <c r="K1218">
        <v>14.35</v>
      </c>
      <c r="L1218">
        <v>18.98</v>
      </c>
      <c r="M1218">
        <v>8.52</v>
      </c>
      <c r="N1218">
        <v>1.59</v>
      </c>
      <c r="O1218">
        <v>88.73</v>
      </c>
      <c r="P1218" s="1" t="s">
        <v>31</v>
      </c>
      <c r="Q1218" s="1" t="s">
        <v>46</v>
      </c>
      <c r="R1218">
        <v>64.94</v>
      </c>
      <c r="S1218" s="3">
        <v>43739.98</v>
      </c>
      <c r="T1218" s="3">
        <v>56277.54</v>
      </c>
      <c r="U1218" s="3">
        <v>4834.95</v>
      </c>
      <c r="V1218" s="3">
        <v>23622.17</v>
      </c>
      <c r="W1218">
        <v>8</v>
      </c>
    </row>
    <row r="1219" spans="1:23" x14ac:dyDescent="0.25">
      <c r="A1219">
        <v>1217</v>
      </c>
      <c r="B1219" s="1" t="s">
        <v>2904</v>
      </c>
      <c r="C1219" s="1" t="s">
        <v>2905</v>
      </c>
      <c r="D1219" s="1" t="s">
        <v>2906</v>
      </c>
      <c r="E1219" s="2">
        <v>45527</v>
      </c>
      <c r="F1219" s="1" t="s">
        <v>25</v>
      </c>
      <c r="G1219">
        <v>57.5</v>
      </c>
      <c r="H1219" s="3">
        <v>26708.98</v>
      </c>
      <c r="I1219">
        <v>1327.2</v>
      </c>
      <c r="J1219">
        <v>39.92</v>
      </c>
      <c r="K1219">
        <v>6.7</v>
      </c>
      <c r="L1219">
        <v>10.11</v>
      </c>
      <c r="M1219">
        <v>24.79</v>
      </c>
      <c r="N1219">
        <v>1.36</v>
      </c>
      <c r="O1219">
        <v>-3.73</v>
      </c>
      <c r="P1219" s="1" t="s">
        <v>42</v>
      </c>
      <c r="Q1219" s="1" t="s">
        <v>27</v>
      </c>
      <c r="R1219">
        <v>53.57</v>
      </c>
      <c r="S1219" s="3">
        <v>25087.62</v>
      </c>
      <c r="T1219" s="3">
        <v>39864.720000000001</v>
      </c>
      <c r="U1219" s="3">
        <v>3387.76</v>
      </c>
      <c r="V1219" s="3">
        <v>48267.7</v>
      </c>
      <c r="W1219">
        <v>8</v>
      </c>
    </row>
    <row r="1220" spans="1:23" x14ac:dyDescent="0.25">
      <c r="A1220">
        <v>1218</v>
      </c>
      <c r="B1220" s="1" t="s">
        <v>785</v>
      </c>
      <c r="C1220" s="1" t="s">
        <v>786</v>
      </c>
      <c r="D1220" s="1" t="s">
        <v>127</v>
      </c>
      <c r="E1220" s="2">
        <v>45527</v>
      </c>
      <c r="F1220" s="1" t="s">
        <v>25</v>
      </c>
      <c r="G1220">
        <v>5</v>
      </c>
      <c r="H1220" s="3">
        <v>313498.78999999998</v>
      </c>
      <c r="I1220">
        <v>845.44</v>
      </c>
      <c r="J1220">
        <v>31.74</v>
      </c>
      <c r="K1220">
        <v>12</v>
      </c>
      <c r="L1220">
        <v>14.33</v>
      </c>
      <c r="M1220">
        <v>10.64</v>
      </c>
      <c r="N1220">
        <v>0.73</v>
      </c>
      <c r="O1220">
        <v>113.52</v>
      </c>
      <c r="P1220" s="1" t="s">
        <v>31</v>
      </c>
      <c r="Q1220" s="1" t="s">
        <v>46</v>
      </c>
      <c r="R1220">
        <v>73.239999999999995</v>
      </c>
      <c r="S1220" s="3">
        <v>42866.78</v>
      </c>
      <c r="T1220" s="3">
        <v>44041.1</v>
      </c>
      <c r="U1220" s="3">
        <v>8461.23</v>
      </c>
      <c r="V1220" s="3">
        <v>48915.040000000001</v>
      </c>
      <c r="W1220">
        <v>8</v>
      </c>
    </row>
    <row r="1221" spans="1:23" x14ac:dyDescent="0.25">
      <c r="A1221">
        <v>1219</v>
      </c>
      <c r="B1221" s="1" t="s">
        <v>2907</v>
      </c>
      <c r="C1221" s="1" t="s">
        <v>2908</v>
      </c>
      <c r="D1221" s="1" t="s">
        <v>994</v>
      </c>
      <c r="E1221" s="2">
        <v>45527</v>
      </c>
      <c r="F1221" s="1" t="s">
        <v>25</v>
      </c>
      <c r="G1221">
        <v>15</v>
      </c>
      <c r="H1221" s="3">
        <v>341658.07</v>
      </c>
      <c r="I1221">
        <v>1791.48</v>
      </c>
      <c r="J1221">
        <v>24.66</v>
      </c>
      <c r="K1221">
        <v>8.23</v>
      </c>
      <c r="L1221">
        <v>24.8</v>
      </c>
      <c r="M1221">
        <v>29.37</v>
      </c>
      <c r="N1221">
        <v>1.94</v>
      </c>
      <c r="O1221">
        <v>179.22</v>
      </c>
      <c r="P1221" s="1" t="s">
        <v>26</v>
      </c>
      <c r="Q1221" s="1" t="s">
        <v>46</v>
      </c>
      <c r="R1221">
        <v>51.8</v>
      </c>
      <c r="S1221" s="3">
        <v>39759.21</v>
      </c>
      <c r="T1221" s="3">
        <v>84889.74</v>
      </c>
      <c r="U1221" s="3">
        <v>953.44</v>
      </c>
      <c r="V1221" s="3">
        <v>29218.62</v>
      </c>
      <c r="W1221">
        <v>8</v>
      </c>
    </row>
    <row r="1222" spans="1:23" x14ac:dyDescent="0.25">
      <c r="A1222">
        <v>1220</v>
      </c>
      <c r="B1222" s="1" t="s">
        <v>4132</v>
      </c>
      <c r="C1222" s="1" t="s">
        <v>4133</v>
      </c>
      <c r="D1222" s="1" t="s">
        <v>4134</v>
      </c>
      <c r="E1222" s="2">
        <v>45527</v>
      </c>
      <c r="F1222" s="1" t="s">
        <v>3834</v>
      </c>
      <c r="G1222">
        <v>5</v>
      </c>
      <c r="H1222" s="3">
        <v>55954.35</v>
      </c>
      <c r="I1222">
        <v>2011.85</v>
      </c>
      <c r="J1222">
        <v>26.6</v>
      </c>
      <c r="K1222">
        <v>10.78</v>
      </c>
      <c r="L1222">
        <v>23.67</v>
      </c>
      <c r="M1222">
        <v>10.38</v>
      </c>
      <c r="N1222">
        <v>1.67</v>
      </c>
      <c r="O1222">
        <v>-9.56</v>
      </c>
      <c r="P1222" s="1" t="s">
        <v>31</v>
      </c>
      <c r="Q1222" s="1" t="s">
        <v>50</v>
      </c>
      <c r="R1222">
        <v>65.78</v>
      </c>
      <c r="S1222" s="3">
        <v>31792.7</v>
      </c>
      <c r="T1222" s="3">
        <v>75463.509999999995</v>
      </c>
      <c r="U1222" s="3">
        <v>7325.46</v>
      </c>
      <c r="V1222" s="3">
        <v>10059.280000000001</v>
      </c>
      <c r="W1222">
        <v>8</v>
      </c>
    </row>
    <row r="1223" spans="1:23" x14ac:dyDescent="0.25">
      <c r="A1223">
        <v>1221</v>
      </c>
      <c r="B1223" s="1" t="s">
        <v>1263</v>
      </c>
      <c r="C1223" s="1" t="s">
        <v>1264</v>
      </c>
      <c r="D1223" s="1" t="s">
        <v>1265</v>
      </c>
      <c r="E1223" s="2">
        <v>45527</v>
      </c>
      <c r="F1223" s="1" t="s">
        <v>25</v>
      </c>
      <c r="G1223">
        <v>50</v>
      </c>
      <c r="H1223" s="3">
        <v>24768.19</v>
      </c>
      <c r="I1223">
        <v>1903.12</v>
      </c>
      <c r="J1223">
        <v>32.83</v>
      </c>
      <c r="K1223">
        <v>8.16</v>
      </c>
      <c r="L1223">
        <v>17.07</v>
      </c>
      <c r="M1223">
        <v>22.73</v>
      </c>
      <c r="N1223">
        <v>1.1000000000000001</v>
      </c>
      <c r="O1223">
        <v>112.14</v>
      </c>
      <c r="P1223" s="1" t="s">
        <v>26</v>
      </c>
      <c r="Q1223" s="1" t="s">
        <v>35</v>
      </c>
      <c r="R1223">
        <v>79.59</v>
      </c>
      <c r="S1223" s="3">
        <v>3980.8</v>
      </c>
      <c r="T1223" s="3">
        <v>7957.67</v>
      </c>
      <c r="U1223" s="3">
        <v>3086.75</v>
      </c>
      <c r="V1223" s="3">
        <v>48709.05</v>
      </c>
      <c r="W1223">
        <v>8</v>
      </c>
    </row>
    <row r="1224" spans="1:23" x14ac:dyDescent="0.25">
      <c r="A1224">
        <v>1222</v>
      </c>
      <c r="B1224" s="1" t="s">
        <v>4461</v>
      </c>
      <c r="C1224" s="1" t="s">
        <v>4462</v>
      </c>
      <c r="D1224" s="1" t="s">
        <v>4463</v>
      </c>
      <c r="E1224" s="2">
        <v>45527</v>
      </c>
      <c r="F1224" s="1" t="s">
        <v>4387</v>
      </c>
      <c r="G1224">
        <v>250</v>
      </c>
      <c r="H1224" s="3">
        <v>435852.19</v>
      </c>
      <c r="I1224">
        <v>1704.47</v>
      </c>
      <c r="J1224">
        <v>18.739999999999998</v>
      </c>
      <c r="K1224">
        <v>4.3899999999999997</v>
      </c>
      <c r="L1224">
        <v>10.01</v>
      </c>
      <c r="M1224">
        <v>26.88</v>
      </c>
      <c r="N1224">
        <v>1.32</v>
      </c>
      <c r="O1224">
        <v>70.36</v>
      </c>
      <c r="P1224" s="1" t="s">
        <v>42</v>
      </c>
      <c r="Q1224" s="1" t="s">
        <v>50</v>
      </c>
      <c r="R1224">
        <v>49.31</v>
      </c>
      <c r="S1224" s="3">
        <v>11773.33</v>
      </c>
      <c r="T1224" s="3">
        <v>8154.87</v>
      </c>
      <c r="U1224" s="3">
        <v>2102.41</v>
      </c>
      <c r="V1224" s="3">
        <v>42169.57</v>
      </c>
      <c r="W1224">
        <v>8</v>
      </c>
    </row>
    <row r="1225" spans="1:23" x14ac:dyDescent="0.25">
      <c r="A1225">
        <v>1223</v>
      </c>
      <c r="B1225" s="1" t="s">
        <v>2909</v>
      </c>
      <c r="C1225" s="1" t="s">
        <v>2910</v>
      </c>
      <c r="D1225" s="1" t="s">
        <v>2911</v>
      </c>
      <c r="E1225" s="2">
        <v>45527</v>
      </c>
      <c r="F1225" s="1" t="s">
        <v>25</v>
      </c>
      <c r="G1225">
        <v>400</v>
      </c>
      <c r="H1225" s="3">
        <v>131396.01999999999</v>
      </c>
      <c r="I1225">
        <v>894.11</v>
      </c>
      <c r="J1225">
        <v>15.5</v>
      </c>
      <c r="K1225">
        <v>1.83</v>
      </c>
      <c r="L1225">
        <v>7.24</v>
      </c>
      <c r="M1225">
        <v>10.02</v>
      </c>
      <c r="N1225">
        <v>0.56000000000000005</v>
      </c>
      <c r="O1225">
        <v>188.87</v>
      </c>
      <c r="P1225" s="1" t="s">
        <v>26</v>
      </c>
      <c r="Q1225" s="1" t="s">
        <v>50</v>
      </c>
      <c r="R1225">
        <v>72.39</v>
      </c>
      <c r="S1225" s="3">
        <v>20556.86</v>
      </c>
      <c r="T1225" s="3">
        <v>29245.72</v>
      </c>
      <c r="U1225" s="3">
        <v>1520.77</v>
      </c>
      <c r="V1225" s="3">
        <v>13542.56</v>
      </c>
      <c r="W1225">
        <v>8</v>
      </c>
    </row>
    <row r="1226" spans="1:23" x14ac:dyDescent="0.25">
      <c r="A1226">
        <v>1224</v>
      </c>
      <c r="B1226" s="1" t="s">
        <v>1047</v>
      </c>
      <c r="C1226" s="1" t="s">
        <v>1048</v>
      </c>
      <c r="D1226" s="1" t="s">
        <v>1049</v>
      </c>
      <c r="E1226" s="2">
        <v>45530</v>
      </c>
      <c r="F1226" s="1" t="s">
        <v>25</v>
      </c>
      <c r="G1226">
        <v>25</v>
      </c>
      <c r="H1226" s="3">
        <v>165669.29999999999</v>
      </c>
      <c r="I1226">
        <v>368.18</v>
      </c>
      <c r="J1226">
        <v>26.94</v>
      </c>
      <c r="K1226">
        <v>12.3</v>
      </c>
      <c r="L1226">
        <v>21.21</v>
      </c>
      <c r="M1226">
        <v>23.81</v>
      </c>
      <c r="N1226">
        <v>0.34</v>
      </c>
      <c r="O1226">
        <v>34.89</v>
      </c>
      <c r="P1226" s="1" t="s">
        <v>26</v>
      </c>
      <c r="Q1226" s="1" t="s">
        <v>35</v>
      </c>
      <c r="R1226">
        <v>43</v>
      </c>
      <c r="S1226" s="3">
        <v>28886.75</v>
      </c>
      <c r="T1226" s="3">
        <v>74991.06</v>
      </c>
      <c r="U1226" s="3">
        <v>5396.38</v>
      </c>
      <c r="V1226" s="3">
        <v>44476.32</v>
      </c>
      <c r="W1226">
        <v>8</v>
      </c>
    </row>
    <row r="1227" spans="1:23" x14ac:dyDescent="0.25">
      <c r="A1227">
        <v>1225</v>
      </c>
      <c r="B1227" s="1" t="s">
        <v>4075</v>
      </c>
      <c r="C1227" s="1" t="s">
        <v>4076</v>
      </c>
      <c r="D1227" s="1" t="s">
        <v>4077</v>
      </c>
      <c r="E1227" s="2">
        <v>45530</v>
      </c>
      <c r="F1227" s="1" t="s">
        <v>3834</v>
      </c>
      <c r="G1227">
        <v>50</v>
      </c>
      <c r="H1227" s="3">
        <v>20984.02</v>
      </c>
      <c r="I1227">
        <v>793.93</v>
      </c>
      <c r="J1227">
        <v>47.59</v>
      </c>
      <c r="K1227">
        <v>11.5</v>
      </c>
      <c r="L1227">
        <v>19.350000000000001</v>
      </c>
      <c r="M1227">
        <v>5.76</v>
      </c>
      <c r="N1227">
        <v>0.92</v>
      </c>
      <c r="O1227">
        <v>146.24</v>
      </c>
      <c r="P1227" s="1" t="s">
        <v>31</v>
      </c>
      <c r="Q1227" s="1" t="s">
        <v>50</v>
      </c>
      <c r="R1227">
        <v>35.99</v>
      </c>
      <c r="S1227" s="3">
        <v>18697.669999999998</v>
      </c>
      <c r="T1227" s="3">
        <v>2310.94</v>
      </c>
      <c r="U1227" s="3">
        <v>9049.7900000000009</v>
      </c>
      <c r="V1227" s="3">
        <v>29688.73</v>
      </c>
      <c r="W1227">
        <v>8</v>
      </c>
    </row>
    <row r="1228" spans="1:23" x14ac:dyDescent="0.25">
      <c r="A1228">
        <v>1226</v>
      </c>
      <c r="B1228" s="1" t="s">
        <v>2912</v>
      </c>
      <c r="C1228" s="1" t="s">
        <v>2913</v>
      </c>
      <c r="D1228" s="1" t="s">
        <v>2914</v>
      </c>
      <c r="E1228" s="2">
        <v>45530</v>
      </c>
      <c r="F1228" s="1" t="s">
        <v>25</v>
      </c>
      <c r="G1228">
        <v>2.5</v>
      </c>
      <c r="H1228" s="3">
        <v>90202.61</v>
      </c>
      <c r="I1228">
        <v>2047.52</v>
      </c>
      <c r="J1228">
        <v>5.56</v>
      </c>
      <c r="K1228">
        <v>2.4300000000000002</v>
      </c>
      <c r="L1228">
        <v>28.16</v>
      </c>
      <c r="M1228">
        <v>8.07</v>
      </c>
      <c r="N1228">
        <v>0.31</v>
      </c>
      <c r="O1228">
        <v>-5.8</v>
      </c>
      <c r="P1228" s="1" t="s">
        <v>42</v>
      </c>
      <c r="Q1228" s="1" t="s">
        <v>50</v>
      </c>
      <c r="R1228">
        <v>74.55</v>
      </c>
      <c r="S1228" s="3">
        <v>32342.33</v>
      </c>
      <c r="T1228" s="3">
        <v>69259.05</v>
      </c>
      <c r="U1228" s="3">
        <v>2043.04</v>
      </c>
      <c r="V1228" s="3">
        <v>35888.14</v>
      </c>
      <c r="W1228">
        <v>8</v>
      </c>
    </row>
    <row r="1229" spans="1:23" x14ac:dyDescent="0.25">
      <c r="A1229">
        <v>1227</v>
      </c>
      <c r="B1229" s="1" t="s">
        <v>1266</v>
      </c>
      <c r="C1229" s="1" t="s">
        <v>1267</v>
      </c>
      <c r="D1229" s="1" t="s">
        <v>1268</v>
      </c>
      <c r="E1229" s="2">
        <v>45531</v>
      </c>
      <c r="F1229" s="1" t="s">
        <v>25</v>
      </c>
      <c r="G1229">
        <v>50</v>
      </c>
      <c r="H1229" s="3">
        <v>195182.73</v>
      </c>
      <c r="I1229">
        <v>1874.43</v>
      </c>
      <c r="J1229">
        <v>23.61</v>
      </c>
      <c r="K1229">
        <v>5.04</v>
      </c>
      <c r="L1229">
        <v>11.96</v>
      </c>
      <c r="M1229">
        <v>10.55</v>
      </c>
      <c r="N1229">
        <v>1.64</v>
      </c>
      <c r="O1229">
        <v>56.65</v>
      </c>
      <c r="P1229" s="1" t="s">
        <v>26</v>
      </c>
      <c r="Q1229" s="1" t="s">
        <v>27</v>
      </c>
      <c r="R1229">
        <v>86.15</v>
      </c>
      <c r="S1229" s="3">
        <v>18331.189999999999</v>
      </c>
      <c r="T1229" s="3">
        <v>73788.479999999996</v>
      </c>
      <c r="U1229" s="3">
        <v>6460.28</v>
      </c>
      <c r="V1229" s="3">
        <v>44202.22</v>
      </c>
      <c r="W1229">
        <v>8</v>
      </c>
    </row>
    <row r="1230" spans="1:23" x14ac:dyDescent="0.25">
      <c r="A1230">
        <v>1228</v>
      </c>
      <c r="B1230" s="1" t="s">
        <v>620</v>
      </c>
      <c r="C1230" s="1" t="s">
        <v>621</v>
      </c>
      <c r="D1230" s="1" t="s">
        <v>622</v>
      </c>
      <c r="E1230" s="2">
        <v>45531</v>
      </c>
      <c r="F1230" s="1" t="s">
        <v>25</v>
      </c>
      <c r="G1230">
        <v>20</v>
      </c>
      <c r="H1230" s="3">
        <v>145904.99</v>
      </c>
      <c r="I1230">
        <v>533.42999999999995</v>
      </c>
      <c r="J1230">
        <v>37.46</v>
      </c>
      <c r="K1230">
        <v>4.25</v>
      </c>
      <c r="L1230">
        <v>11.21</v>
      </c>
      <c r="M1230">
        <v>27.23</v>
      </c>
      <c r="N1230">
        <v>1.24</v>
      </c>
      <c r="O1230">
        <v>146.19</v>
      </c>
      <c r="P1230" s="1" t="s">
        <v>26</v>
      </c>
      <c r="Q1230" s="1" t="s">
        <v>50</v>
      </c>
      <c r="R1230">
        <v>65.599999999999994</v>
      </c>
      <c r="S1230" s="3">
        <v>26563.03</v>
      </c>
      <c r="T1230" s="3">
        <v>56972.17</v>
      </c>
      <c r="U1230" s="3">
        <v>5859.76</v>
      </c>
      <c r="V1230" s="3">
        <v>43660.67</v>
      </c>
      <c r="W1230">
        <v>8</v>
      </c>
    </row>
    <row r="1231" spans="1:23" x14ac:dyDescent="0.25">
      <c r="A1231">
        <v>1229</v>
      </c>
      <c r="B1231" s="1" t="s">
        <v>1050</v>
      </c>
      <c r="C1231" s="1" t="s">
        <v>1051</v>
      </c>
      <c r="D1231" s="1" t="s">
        <v>1052</v>
      </c>
      <c r="E1231" s="2">
        <v>45531</v>
      </c>
      <c r="F1231" s="1" t="s">
        <v>25</v>
      </c>
      <c r="G1231">
        <v>25</v>
      </c>
      <c r="H1231" s="3">
        <v>399977.95</v>
      </c>
      <c r="I1231">
        <v>2474.6</v>
      </c>
      <c r="J1231">
        <v>27.92</v>
      </c>
      <c r="K1231">
        <v>13.12</v>
      </c>
      <c r="L1231">
        <v>24.01</v>
      </c>
      <c r="M1231">
        <v>7.73</v>
      </c>
      <c r="N1231">
        <v>1.77</v>
      </c>
      <c r="O1231">
        <v>67.48</v>
      </c>
      <c r="P1231" s="1" t="s">
        <v>26</v>
      </c>
      <c r="Q1231" s="1" t="s">
        <v>50</v>
      </c>
      <c r="R1231">
        <v>83.48</v>
      </c>
      <c r="S1231" s="3">
        <v>12892.3</v>
      </c>
      <c r="T1231" s="3">
        <v>11291.89</v>
      </c>
      <c r="U1231" s="3">
        <v>3673.17</v>
      </c>
      <c r="V1231" s="3">
        <v>6561.64</v>
      </c>
      <c r="W1231">
        <v>8</v>
      </c>
    </row>
    <row r="1232" spans="1:23" x14ac:dyDescent="0.25">
      <c r="A1232">
        <v>1230</v>
      </c>
      <c r="B1232" s="1" t="s">
        <v>3821</v>
      </c>
      <c r="C1232" s="1" t="s">
        <v>3822</v>
      </c>
      <c r="D1232" s="1" t="s">
        <v>1529</v>
      </c>
      <c r="E1232" s="2">
        <v>45531</v>
      </c>
      <c r="F1232" s="1" t="s">
        <v>3834</v>
      </c>
      <c r="G1232">
        <v>0.94</v>
      </c>
      <c r="H1232" s="3">
        <v>9494.75</v>
      </c>
      <c r="I1232">
        <v>1304.81</v>
      </c>
      <c r="J1232">
        <v>27.07</v>
      </c>
      <c r="K1232">
        <v>9.07</v>
      </c>
      <c r="L1232">
        <v>22.65</v>
      </c>
      <c r="M1232">
        <v>25.05</v>
      </c>
      <c r="N1232">
        <v>0.64</v>
      </c>
      <c r="O1232">
        <v>39.75</v>
      </c>
      <c r="P1232" s="1" t="s">
        <v>42</v>
      </c>
      <c r="Q1232" s="1" t="s">
        <v>35</v>
      </c>
      <c r="R1232">
        <v>51.03</v>
      </c>
      <c r="S1232" s="3">
        <v>43857.29</v>
      </c>
      <c r="T1232" s="3">
        <v>88918.37</v>
      </c>
      <c r="U1232" s="3">
        <v>6484.48</v>
      </c>
      <c r="V1232" s="3">
        <v>35449.870000000003</v>
      </c>
      <c r="W1232">
        <v>8</v>
      </c>
    </row>
    <row r="1233" spans="1:23" x14ac:dyDescent="0.25">
      <c r="A1233">
        <v>1231</v>
      </c>
      <c r="B1233" s="1" t="s">
        <v>4086</v>
      </c>
      <c r="C1233" s="1" t="s">
        <v>3787</v>
      </c>
      <c r="D1233" s="1" t="s">
        <v>45</v>
      </c>
      <c r="E1233" s="2">
        <v>45531</v>
      </c>
      <c r="F1233" s="1" t="s">
        <v>3834</v>
      </c>
      <c r="G1233">
        <v>8</v>
      </c>
      <c r="H1233" s="3">
        <v>383922.04</v>
      </c>
      <c r="I1233">
        <v>2536.61</v>
      </c>
      <c r="J1233">
        <v>6.66</v>
      </c>
      <c r="K1233">
        <v>2.83</v>
      </c>
      <c r="L1233">
        <v>21.08</v>
      </c>
      <c r="M1233">
        <v>12.58</v>
      </c>
      <c r="N1233">
        <v>1.24</v>
      </c>
      <c r="O1233">
        <v>130.22</v>
      </c>
      <c r="P1233" s="1" t="s">
        <v>42</v>
      </c>
      <c r="Q1233" s="1" t="s">
        <v>50</v>
      </c>
      <c r="R1233">
        <v>49.61</v>
      </c>
      <c r="S1233" s="3">
        <v>42550.75</v>
      </c>
      <c r="T1233" s="3">
        <v>61826.91</v>
      </c>
      <c r="U1233" s="3">
        <v>2656.73</v>
      </c>
      <c r="V1233" s="3">
        <v>3788.62</v>
      </c>
      <c r="W1233">
        <v>8</v>
      </c>
    </row>
    <row r="1234" spans="1:23" x14ac:dyDescent="0.25">
      <c r="A1234">
        <v>1232</v>
      </c>
      <c r="B1234" s="1" t="s">
        <v>2923</v>
      </c>
      <c r="C1234" s="1" t="s">
        <v>2924</v>
      </c>
      <c r="D1234" s="1" t="s">
        <v>2925</v>
      </c>
      <c r="E1234" s="2">
        <v>45531</v>
      </c>
      <c r="F1234" s="1" t="s">
        <v>4387</v>
      </c>
      <c r="G1234">
        <v>6</v>
      </c>
      <c r="H1234" s="3">
        <v>216246.51</v>
      </c>
      <c r="I1234">
        <v>1294.53</v>
      </c>
      <c r="J1234">
        <v>36.24</v>
      </c>
      <c r="K1234">
        <v>12.09</v>
      </c>
      <c r="L1234">
        <v>11.74</v>
      </c>
      <c r="M1234">
        <v>15.49</v>
      </c>
      <c r="N1234">
        <v>0.09</v>
      </c>
      <c r="O1234">
        <v>174.65</v>
      </c>
      <c r="P1234" s="1" t="s">
        <v>31</v>
      </c>
      <c r="Q1234" s="1" t="s">
        <v>50</v>
      </c>
      <c r="R1234">
        <v>47.8</v>
      </c>
      <c r="S1234" s="3">
        <v>2664.05</v>
      </c>
      <c r="T1234" s="3">
        <v>87854.98</v>
      </c>
      <c r="U1234" s="3">
        <v>2981.21</v>
      </c>
      <c r="V1234" s="3">
        <v>23763.21</v>
      </c>
      <c r="W1234">
        <v>8</v>
      </c>
    </row>
    <row r="1235" spans="1:23" x14ac:dyDescent="0.25">
      <c r="A1235">
        <v>1233</v>
      </c>
      <c r="B1235" s="1" t="s">
        <v>2923</v>
      </c>
      <c r="C1235" s="1" t="s">
        <v>2924</v>
      </c>
      <c r="D1235" s="1" t="s">
        <v>2925</v>
      </c>
      <c r="E1235" s="2">
        <v>45531</v>
      </c>
      <c r="F1235" s="1" t="s">
        <v>25</v>
      </c>
      <c r="G1235">
        <v>6</v>
      </c>
      <c r="H1235" s="3">
        <v>216246.51</v>
      </c>
      <c r="I1235">
        <v>1294.53</v>
      </c>
      <c r="J1235">
        <v>36.24</v>
      </c>
      <c r="K1235">
        <v>12.09</v>
      </c>
      <c r="L1235">
        <v>11.74</v>
      </c>
      <c r="M1235">
        <v>15.49</v>
      </c>
      <c r="N1235">
        <v>0.09</v>
      </c>
      <c r="O1235">
        <v>174.65</v>
      </c>
      <c r="P1235" s="1" t="s">
        <v>31</v>
      </c>
      <c r="Q1235" s="1" t="s">
        <v>50</v>
      </c>
      <c r="R1235">
        <v>47.8</v>
      </c>
      <c r="S1235" s="3">
        <v>2664.05</v>
      </c>
      <c r="T1235" s="3">
        <v>87854.98</v>
      </c>
      <c r="U1235" s="3">
        <v>2981.21</v>
      </c>
      <c r="V1235" s="3">
        <v>23763.21</v>
      </c>
      <c r="W1235">
        <v>8</v>
      </c>
    </row>
    <row r="1236" spans="1:23" x14ac:dyDescent="0.25">
      <c r="A1236">
        <v>1234</v>
      </c>
      <c r="B1236" s="1" t="s">
        <v>2918</v>
      </c>
      <c r="C1236" s="1" t="s">
        <v>2919</v>
      </c>
      <c r="D1236" s="1" t="s">
        <v>542</v>
      </c>
      <c r="E1236" s="2">
        <v>45531</v>
      </c>
      <c r="F1236" s="1" t="s">
        <v>25</v>
      </c>
      <c r="G1236">
        <v>22</v>
      </c>
      <c r="H1236" s="3">
        <v>474425.36</v>
      </c>
      <c r="I1236">
        <v>734.14</v>
      </c>
      <c r="J1236">
        <v>15.55</v>
      </c>
      <c r="K1236">
        <v>13.52</v>
      </c>
      <c r="L1236">
        <v>11.77</v>
      </c>
      <c r="M1236">
        <v>28.41</v>
      </c>
      <c r="N1236">
        <v>0.37</v>
      </c>
      <c r="O1236">
        <v>194.4</v>
      </c>
      <c r="P1236" s="1" t="s">
        <v>42</v>
      </c>
      <c r="Q1236" s="1" t="s">
        <v>46</v>
      </c>
      <c r="R1236">
        <v>72.31</v>
      </c>
      <c r="S1236" s="3">
        <v>18725.310000000001</v>
      </c>
      <c r="T1236" s="3">
        <v>14625.75</v>
      </c>
      <c r="U1236" s="3">
        <v>6454.87</v>
      </c>
      <c r="V1236" s="3">
        <v>7656.39</v>
      </c>
      <c r="W1236">
        <v>8</v>
      </c>
    </row>
    <row r="1237" spans="1:23" x14ac:dyDescent="0.25">
      <c r="A1237">
        <v>1235</v>
      </c>
      <c r="B1237" s="1" t="s">
        <v>2915</v>
      </c>
      <c r="C1237" s="1" t="s">
        <v>2916</v>
      </c>
      <c r="D1237" s="1" t="s">
        <v>2917</v>
      </c>
      <c r="E1237" s="2">
        <v>45531</v>
      </c>
      <c r="F1237" s="1" t="s">
        <v>25</v>
      </c>
      <c r="G1237">
        <v>40</v>
      </c>
      <c r="H1237" s="3">
        <v>389298.63</v>
      </c>
      <c r="I1237">
        <v>2795.11</v>
      </c>
      <c r="J1237">
        <v>6.8</v>
      </c>
      <c r="K1237">
        <v>6.41</v>
      </c>
      <c r="L1237">
        <v>22.11</v>
      </c>
      <c r="M1237">
        <v>6.63</v>
      </c>
      <c r="N1237">
        <v>1.56</v>
      </c>
      <c r="O1237">
        <v>102.09</v>
      </c>
      <c r="P1237" s="1" t="s">
        <v>42</v>
      </c>
      <c r="Q1237" s="1" t="s">
        <v>50</v>
      </c>
      <c r="R1237">
        <v>66.58</v>
      </c>
      <c r="S1237" s="3">
        <v>5395.13</v>
      </c>
      <c r="T1237" s="3">
        <v>38642.22</v>
      </c>
      <c r="U1237" s="3">
        <v>4406.6099999999997</v>
      </c>
      <c r="V1237" s="3">
        <v>45332.56</v>
      </c>
      <c r="W1237">
        <v>8</v>
      </c>
    </row>
    <row r="1238" spans="1:23" x14ac:dyDescent="0.25">
      <c r="A1238">
        <v>1236</v>
      </c>
      <c r="B1238" s="1" t="s">
        <v>2920</v>
      </c>
      <c r="C1238" s="1" t="s">
        <v>2921</v>
      </c>
      <c r="D1238" s="1" t="s">
        <v>2922</v>
      </c>
      <c r="E1238" s="2">
        <v>45531</v>
      </c>
      <c r="F1238" s="1" t="s">
        <v>25</v>
      </c>
      <c r="G1238">
        <v>300</v>
      </c>
      <c r="H1238" s="3">
        <v>20658.29</v>
      </c>
      <c r="I1238">
        <v>2507.94</v>
      </c>
      <c r="J1238">
        <v>17.100000000000001</v>
      </c>
      <c r="K1238">
        <v>11.77</v>
      </c>
      <c r="L1238">
        <v>5.41</v>
      </c>
      <c r="M1238">
        <v>28.15</v>
      </c>
      <c r="N1238">
        <v>1.97</v>
      </c>
      <c r="O1238">
        <v>95.27</v>
      </c>
      <c r="P1238" s="1" t="s">
        <v>42</v>
      </c>
      <c r="Q1238" s="1" t="s">
        <v>27</v>
      </c>
      <c r="R1238">
        <v>74.27</v>
      </c>
      <c r="S1238" s="3">
        <v>41753.85</v>
      </c>
      <c r="T1238" s="3">
        <v>69892.81</v>
      </c>
      <c r="U1238" s="3">
        <v>5016.59</v>
      </c>
      <c r="V1238" s="3">
        <v>17386.95</v>
      </c>
      <c r="W1238">
        <v>8</v>
      </c>
    </row>
    <row r="1239" spans="1:23" x14ac:dyDescent="0.25">
      <c r="A1239">
        <v>1237</v>
      </c>
      <c r="B1239" s="1" t="s">
        <v>163</v>
      </c>
      <c r="C1239" s="1" t="s">
        <v>164</v>
      </c>
      <c r="D1239" s="1" t="s">
        <v>165</v>
      </c>
      <c r="E1239" s="2">
        <v>45532</v>
      </c>
      <c r="F1239" s="1" t="s">
        <v>25</v>
      </c>
      <c r="G1239">
        <v>10</v>
      </c>
      <c r="H1239" s="3">
        <v>495166.81</v>
      </c>
      <c r="I1239">
        <v>560.39</v>
      </c>
      <c r="J1239">
        <v>28.14</v>
      </c>
      <c r="K1239">
        <v>4.95</v>
      </c>
      <c r="L1239">
        <v>10.82</v>
      </c>
      <c r="M1239">
        <v>16.07</v>
      </c>
      <c r="N1239">
        <v>0.87</v>
      </c>
      <c r="O1239">
        <v>72.98</v>
      </c>
      <c r="P1239" s="1" t="s">
        <v>42</v>
      </c>
      <c r="Q1239" s="1" t="s">
        <v>27</v>
      </c>
      <c r="R1239">
        <v>83.99</v>
      </c>
      <c r="S1239" s="3">
        <v>16108.46</v>
      </c>
      <c r="T1239" s="3">
        <v>61780.88</v>
      </c>
      <c r="U1239" s="3">
        <v>9881.2199999999993</v>
      </c>
      <c r="V1239" s="3">
        <v>25746.27</v>
      </c>
      <c r="W1239">
        <v>8</v>
      </c>
    </row>
    <row r="1240" spans="1:23" x14ac:dyDescent="0.25">
      <c r="A1240">
        <v>1238</v>
      </c>
      <c r="B1240" s="1" t="s">
        <v>2926</v>
      </c>
      <c r="C1240" s="1" t="s">
        <v>2927</v>
      </c>
      <c r="D1240" s="1" t="s">
        <v>1161</v>
      </c>
      <c r="E1240" s="2">
        <v>45532</v>
      </c>
      <c r="F1240" s="1" t="s">
        <v>25</v>
      </c>
      <c r="G1240">
        <v>60</v>
      </c>
      <c r="H1240" s="3">
        <v>252913.56</v>
      </c>
      <c r="I1240">
        <v>2097.46</v>
      </c>
      <c r="J1240">
        <v>42.36</v>
      </c>
      <c r="K1240">
        <v>13.96</v>
      </c>
      <c r="L1240">
        <v>23.72</v>
      </c>
      <c r="M1240">
        <v>7.82</v>
      </c>
      <c r="N1240">
        <v>0.43</v>
      </c>
      <c r="O1240">
        <v>16.29</v>
      </c>
      <c r="P1240" s="1" t="s">
        <v>42</v>
      </c>
      <c r="Q1240" s="1" t="s">
        <v>27</v>
      </c>
      <c r="R1240">
        <v>57.56</v>
      </c>
      <c r="S1240" s="3">
        <v>19048.240000000002</v>
      </c>
      <c r="T1240" s="3">
        <v>2138.64</v>
      </c>
      <c r="U1240" s="3">
        <v>1464.97</v>
      </c>
      <c r="V1240" s="3">
        <v>3127.11</v>
      </c>
      <c r="W1240">
        <v>8</v>
      </c>
    </row>
    <row r="1241" spans="1:23" x14ac:dyDescent="0.25">
      <c r="A1241">
        <v>1239</v>
      </c>
      <c r="B1241" s="1" t="s">
        <v>166</v>
      </c>
      <c r="C1241" s="1" t="s">
        <v>167</v>
      </c>
      <c r="D1241" s="1" t="s">
        <v>127</v>
      </c>
      <c r="E1241" s="2">
        <v>45532</v>
      </c>
      <c r="F1241" s="1" t="s">
        <v>25</v>
      </c>
      <c r="G1241">
        <v>10</v>
      </c>
      <c r="H1241" s="3">
        <v>30108.57</v>
      </c>
      <c r="I1241">
        <v>2670.82</v>
      </c>
      <c r="J1241">
        <v>17.100000000000001</v>
      </c>
      <c r="K1241">
        <v>11.33</v>
      </c>
      <c r="L1241">
        <v>5.31</v>
      </c>
      <c r="M1241">
        <v>28.83</v>
      </c>
      <c r="N1241">
        <v>1.94</v>
      </c>
      <c r="O1241">
        <v>148.30000000000001</v>
      </c>
      <c r="P1241" s="1" t="s">
        <v>31</v>
      </c>
      <c r="Q1241" s="1" t="s">
        <v>46</v>
      </c>
      <c r="R1241">
        <v>69.77</v>
      </c>
      <c r="S1241" s="3">
        <v>5483.25</v>
      </c>
      <c r="T1241" s="3">
        <v>8925.51</v>
      </c>
      <c r="U1241" s="3">
        <v>4746.62</v>
      </c>
      <c r="V1241" s="3">
        <v>46702.04</v>
      </c>
      <c r="W1241">
        <v>8</v>
      </c>
    </row>
    <row r="1242" spans="1:23" x14ac:dyDescent="0.25">
      <c r="A1242">
        <v>1240</v>
      </c>
      <c r="B1242" s="1" t="s">
        <v>2928</v>
      </c>
      <c r="C1242" s="1" t="s">
        <v>2929</v>
      </c>
      <c r="D1242" s="1" t="s">
        <v>2930</v>
      </c>
      <c r="E1242" s="2">
        <v>45532</v>
      </c>
      <c r="F1242" s="1" t="s">
        <v>25</v>
      </c>
      <c r="G1242">
        <v>200</v>
      </c>
      <c r="H1242" s="3">
        <v>8858.76</v>
      </c>
      <c r="I1242">
        <v>1915.4</v>
      </c>
      <c r="J1242">
        <v>35.26</v>
      </c>
      <c r="K1242">
        <v>3.93</v>
      </c>
      <c r="L1242">
        <v>13.45</v>
      </c>
      <c r="M1242">
        <v>22.79</v>
      </c>
      <c r="N1242">
        <v>0.63</v>
      </c>
      <c r="O1242">
        <v>29.04</v>
      </c>
      <c r="P1242" s="1" t="s">
        <v>31</v>
      </c>
      <c r="Q1242" s="1" t="s">
        <v>35</v>
      </c>
      <c r="R1242">
        <v>60.52</v>
      </c>
      <c r="S1242" s="3">
        <v>48855.61</v>
      </c>
      <c r="T1242" s="3">
        <v>43515.88</v>
      </c>
      <c r="U1242" s="3">
        <v>3081.92</v>
      </c>
      <c r="V1242" s="3">
        <v>18167.66</v>
      </c>
      <c r="W1242">
        <v>8</v>
      </c>
    </row>
    <row r="1243" spans="1:23" x14ac:dyDescent="0.25">
      <c r="A1243">
        <v>1241</v>
      </c>
      <c r="B1243" s="1" t="s">
        <v>4464</v>
      </c>
      <c r="C1243" s="1" t="s">
        <v>4465</v>
      </c>
      <c r="D1243" s="1" t="s">
        <v>1268</v>
      </c>
      <c r="E1243" s="2">
        <v>45532</v>
      </c>
      <c r="F1243" s="1" t="s">
        <v>4387</v>
      </c>
      <c r="G1243">
        <v>20</v>
      </c>
      <c r="H1243" s="3">
        <v>491621.36</v>
      </c>
      <c r="I1243">
        <v>2566.2399999999998</v>
      </c>
      <c r="J1243">
        <v>34.75</v>
      </c>
      <c r="K1243">
        <v>12.55</v>
      </c>
      <c r="L1243">
        <v>23.03</v>
      </c>
      <c r="M1243">
        <v>15.51</v>
      </c>
      <c r="N1243">
        <v>0.33</v>
      </c>
      <c r="O1243">
        <v>33.770000000000003</v>
      </c>
      <c r="P1243" s="1" t="s">
        <v>42</v>
      </c>
      <c r="Q1243" s="1" t="s">
        <v>27</v>
      </c>
      <c r="R1243">
        <v>55.94</v>
      </c>
      <c r="S1243" s="3">
        <v>39140.339999999997</v>
      </c>
      <c r="T1243" s="3">
        <v>32824.21</v>
      </c>
      <c r="U1243" s="3">
        <v>6717.68</v>
      </c>
      <c r="V1243" s="3">
        <v>21269.38</v>
      </c>
      <c r="W1243">
        <v>8</v>
      </c>
    </row>
    <row r="1244" spans="1:23" x14ac:dyDescent="0.25">
      <c r="A1244">
        <v>1242</v>
      </c>
      <c r="B1244" s="1" t="s">
        <v>4234</v>
      </c>
      <c r="C1244" s="1" t="s">
        <v>4235</v>
      </c>
      <c r="D1244" s="1" t="s">
        <v>4236</v>
      </c>
      <c r="E1244" s="2">
        <v>45532</v>
      </c>
      <c r="F1244" s="1" t="s">
        <v>4266</v>
      </c>
      <c r="G1244">
        <v>950</v>
      </c>
      <c r="H1244" s="3">
        <v>341901.64</v>
      </c>
      <c r="I1244">
        <v>1312.42</v>
      </c>
      <c r="J1244">
        <v>5.0599999999999996</v>
      </c>
      <c r="K1244">
        <v>6.24</v>
      </c>
      <c r="L1244">
        <v>28</v>
      </c>
      <c r="M1244">
        <v>28.68</v>
      </c>
      <c r="N1244">
        <v>1.51</v>
      </c>
      <c r="O1244">
        <v>199.3</v>
      </c>
      <c r="P1244" s="1" t="s">
        <v>31</v>
      </c>
      <c r="Q1244" s="1" t="s">
        <v>35</v>
      </c>
      <c r="R1244">
        <v>36.799999999999997</v>
      </c>
      <c r="S1244" s="3">
        <v>3928.6</v>
      </c>
      <c r="T1244" s="3">
        <v>6516.13</v>
      </c>
      <c r="U1244" s="3">
        <v>106.14</v>
      </c>
      <c r="V1244" s="3">
        <v>44444.43</v>
      </c>
      <c r="W1244">
        <v>8</v>
      </c>
    </row>
    <row r="1245" spans="1:23" x14ac:dyDescent="0.25">
      <c r="A1245">
        <v>1243</v>
      </c>
      <c r="B1245" s="1" t="s">
        <v>2931</v>
      </c>
      <c r="C1245" s="1" t="s">
        <v>2932</v>
      </c>
      <c r="D1245" s="1" t="s">
        <v>2933</v>
      </c>
      <c r="E1245" s="2">
        <v>45532</v>
      </c>
      <c r="F1245" s="1" t="s">
        <v>25</v>
      </c>
      <c r="G1245">
        <v>200</v>
      </c>
      <c r="H1245" s="3">
        <v>362554.28</v>
      </c>
      <c r="I1245">
        <v>2061.9299999999998</v>
      </c>
      <c r="J1245">
        <v>14.31</v>
      </c>
      <c r="K1245">
        <v>10.68</v>
      </c>
      <c r="L1245">
        <v>29.94</v>
      </c>
      <c r="M1245">
        <v>13.19</v>
      </c>
      <c r="N1245">
        <v>0.55000000000000004</v>
      </c>
      <c r="O1245">
        <v>177.58</v>
      </c>
      <c r="P1245" s="1" t="s">
        <v>26</v>
      </c>
      <c r="Q1245" s="1" t="s">
        <v>35</v>
      </c>
      <c r="R1245">
        <v>82.03</v>
      </c>
      <c r="S1245" s="3">
        <v>44255.519999999997</v>
      </c>
      <c r="T1245" s="3">
        <v>92417.64</v>
      </c>
      <c r="U1245" s="3">
        <v>8489.93</v>
      </c>
      <c r="V1245" s="3">
        <v>42570.64</v>
      </c>
      <c r="W1245">
        <v>8</v>
      </c>
    </row>
    <row r="1246" spans="1:23" x14ac:dyDescent="0.25">
      <c r="A1246">
        <v>1244</v>
      </c>
      <c r="B1246" s="1" t="s">
        <v>1441</v>
      </c>
      <c r="C1246" s="1" t="s">
        <v>1442</v>
      </c>
      <c r="D1246" s="1" t="s">
        <v>1443</v>
      </c>
      <c r="E1246" s="2">
        <v>45532</v>
      </c>
      <c r="F1246" s="1" t="s">
        <v>25</v>
      </c>
      <c r="G1246">
        <v>100</v>
      </c>
      <c r="H1246" s="3">
        <v>98971.64</v>
      </c>
      <c r="I1246">
        <v>1388.1</v>
      </c>
      <c r="J1246">
        <v>18.84</v>
      </c>
      <c r="K1246">
        <v>3.92</v>
      </c>
      <c r="L1246">
        <v>10.79</v>
      </c>
      <c r="M1246">
        <v>21.93</v>
      </c>
      <c r="N1246">
        <v>0.31</v>
      </c>
      <c r="O1246">
        <v>56.18</v>
      </c>
      <c r="P1246" s="1" t="s">
        <v>26</v>
      </c>
      <c r="Q1246" s="1" t="s">
        <v>46</v>
      </c>
      <c r="R1246">
        <v>33.869999999999997</v>
      </c>
      <c r="S1246" s="3">
        <v>12740.02</v>
      </c>
      <c r="T1246" s="3">
        <v>14029.68</v>
      </c>
      <c r="U1246" s="3">
        <v>3005.37</v>
      </c>
      <c r="V1246" s="3">
        <v>31180.79</v>
      </c>
      <c r="W1246">
        <v>8</v>
      </c>
    </row>
    <row r="1247" spans="1:23" x14ac:dyDescent="0.25">
      <c r="A1247">
        <v>1245</v>
      </c>
      <c r="B1247" s="1" t="s">
        <v>1269</v>
      </c>
      <c r="C1247" s="1" t="s">
        <v>1270</v>
      </c>
      <c r="D1247" s="1" t="s">
        <v>1271</v>
      </c>
      <c r="E1247" s="2">
        <v>45532</v>
      </c>
      <c r="F1247" s="1" t="s">
        <v>25</v>
      </c>
      <c r="G1247">
        <v>50</v>
      </c>
      <c r="H1247" s="3">
        <v>110440.86</v>
      </c>
      <c r="I1247">
        <v>2782.94</v>
      </c>
      <c r="J1247">
        <v>34.19</v>
      </c>
      <c r="K1247">
        <v>13.18</v>
      </c>
      <c r="L1247">
        <v>5.88</v>
      </c>
      <c r="M1247">
        <v>23.44</v>
      </c>
      <c r="N1247">
        <v>0.06</v>
      </c>
      <c r="O1247">
        <v>26.59</v>
      </c>
      <c r="P1247" s="1" t="s">
        <v>31</v>
      </c>
      <c r="Q1247" s="1" t="s">
        <v>50</v>
      </c>
      <c r="R1247">
        <v>46.41</v>
      </c>
      <c r="S1247" s="3">
        <v>27853.42</v>
      </c>
      <c r="T1247" s="3">
        <v>91146</v>
      </c>
      <c r="U1247" s="3">
        <v>9921.1299999999992</v>
      </c>
      <c r="V1247" s="3">
        <v>20613.84</v>
      </c>
      <c r="W1247">
        <v>8</v>
      </c>
    </row>
    <row r="1248" spans="1:23" x14ac:dyDescent="0.25">
      <c r="A1248">
        <v>1246</v>
      </c>
      <c r="B1248" s="1" t="s">
        <v>168</v>
      </c>
      <c r="C1248" s="1" t="s">
        <v>169</v>
      </c>
      <c r="D1248" s="1" t="s">
        <v>170</v>
      </c>
      <c r="E1248" s="2">
        <v>45532</v>
      </c>
      <c r="F1248" s="1" t="s">
        <v>25</v>
      </c>
      <c r="G1248">
        <v>10</v>
      </c>
      <c r="H1248" s="3">
        <v>277851.98</v>
      </c>
      <c r="I1248">
        <v>1470.42</v>
      </c>
      <c r="J1248">
        <v>15.38</v>
      </c>
      <c r="K1248">
        <v>14.68</v>
      </c>
      <c r="L1248">
        <v>19.11</v>
      </c>
      <c r="M1248">
        <v>21.99</v>
      </c>
      <c r="N1248">
        <v>1.94</v>
      </c>
      <c r="O1248">
        <v>14.44</v>
      </c>
      <c r="P1248" s="1" t="s">
        <v>31</v>
      </c>
      <c r="Q1248" s="1" t="s">
        <v>35</v>
      </c>
      <c r="R1248">
        <v>71.61</v>
      </c>
      <c r="S1248" s="3">
        <v>14770.14</v>
      </c>
      <c r="T1248" s="3">
        <v>3208.84</v>
      </c>
      <c r="U1248" s="3">
        <v>2816.84</v>
      </c>
      <c r="V1248" s="3">
        <v>9389.83</v>
      </c>
      <c r="W1248">
        <v>8</v>
      </c>
    </row>
    <row r="1249" spans="1:23" x14ac:dyDescent="0.25">
      <c r="A1249">
        <v>1247</v>
      </c>
      <c r="B1249" s="1" t="s">
        <v>2934</v>
      </c>
      <c r="C1249" s="1" t="s">
        <v>2935</v>
      </c>
      <c r="D1249" s="1" t="s">
        <v>2936</v>
      </c>
      <c r="E1249" s="2">
        <v>45532</v>
      </c>
      <c r="F1249" s="1" t="s">
        <v>25</v>
      </c>
      <c r="G1249">
        <v>15</v>
      </c>
      <c r="H1249" s="3">
        <v>282237.49</v>
      </c>
      <c r="I1249">
        <v>1243.24</v>
      </c>
      <c r="J1249">
        <v>25.49</v>
      </c>
      <c r="K1249">
        <v>14.92</v>
      </c>
      <c r="L1249">
        <v>24.72</v>
      </c>
      <c r="M1249">
        <v>25.25</v>
      </c>
      <c r="N1249">
        <v>0.63</v>
      </c>
      <c r="O1249">
        <v>174.51</v>
      </c>
      <c r="P1249" s="1" t="s">
        <v>42</v>
      </c>
      <c r="Q1249" s="1" t="s">
        <v>50</v>
      </c>
      <c r="R1249">
        <v>45.85</v>
      </c>
      <c r="S1249" s="3">
        <v>33028.949999999997</v>
      </c>
      <c r="T1249" s="3">
        <v>69024.820000000007</v>
      </c>
      <c r="U1249" s="3">
        <v>4816.88</v>
      </c>
      <c r="V1249" s="3">
        <v>15588.37</v>
      </c>
      <c r="W1249">
        <v>8</v>
      </c>
    </row>
    <row r="1250" spans="1:23" x14ac:dyDescent="0.25">
      <c r="A1250">
        <v>1248</v>
      </c>
      <c r="B1250" s="1" t="s">
        <v>2937</v>
      </c>
      <c r="C1250" s="1" t="s">
        <v>2938</v>
      </c>
      <c r="D1250" s="1" t="s">
        <v>2939</v>
      </c>
      <c r="E1250" s="2">
        <v>45533</v>
      </c>
      <c r="F1250" s="1" t="s">
        <v>25</v>
      </c>
      <c r="G1250">
        <v>130</v>
      </c>
      <c r="H1250" s="3">
        <v>135079.26999999999</v>
      </c>
      <c r="I1250">
        <v>2495.66</v>
      </c>
      <c r="J1250">
        <v>14.49</v>
      </c>
      <c r="K1250">
        <v>4.68</v>
      </c>
      <c r="L1250">
        <v>21.49</v>
      </c>
      <c r="M1250">
        <v>24.76</v>
      </c>
      <c r="N1250">
        <v>0.22</v>
      </c>
      <c r="O1250">
        <v>76.650000000000006</v>
      </c>
      <c r="P1250" s="1" t="s">
        <v>42</v>
      </c>
      <c r="Q1250" s="1" t="s">
        <v>50</v>
      </c>
      <c r="R1250">
        <v>62.73</v>
      </c>
      <c r="S1250" s="3">
        <v>47021.25</v>
      </c>
      <c r="T1250" s="3">
        <v>57661.72</v>
      </c>
      <c r="U1250" s="3">
        <v>5792.8</v>
      </c>
      <c r="V1250" s="3">
        <v>44225.89</v>
      </c>
      <c r="W1250">
        <v>8</v>
      </c>
    </row>
    <row r="1251" spans="1:23" x14ac:dyDescent="0.25">
      <c r="A1251">
        <v>1249</v>
      </c>
      <c r="B1251" s="1" t="s">
        <v>2940</v>
      </c>
      <c r="C1251" s="1" t="s">
        <v>2941</v>
      </c>
      <c r="D1251" s="1" t="s">
        <v>415</v>
      </c>
      <c r="E1251" s="2">
        <v>45533</v>
      </c>
      <c r="F1251" s="1" t="s">
        <v>25</v>
      </c>
      <c r="G1251">
        <v>60</v>
      </c>
      <c r="H1251" s="3">
        <v>84084.22</v>
      </c>
      <c r="I1251">
        <v>2839.48</v>
      </c>
      <c r="J1251">
        <v>42.59</v>
      </c>
      <c r="K1251">
        <v>10.73</v>
      </c>
      <c r="L1251">
        <v>16.36</v>
      </c>
      <c r="M1251">
        <v>12.57</v>
      </c>
      <c r="N1251">
        <v>1.93</v>
      </c>
      <c r="O1251">
        <v>143.75</v>
      </c>
      <c r="P1251" s="1" t="s">
        <v>42</v>
      </c>
      <c r="Q1251" s="1" t="s">
        <v>50</v>
      </c>
      <c r="R1251">
        <v>56.88</v>
      </c>
      <c r="S1251" s="3">
        <v>16984.82</v>
      </c>
      <c r="T1251" s="3">
        <v>55118.720000000001</v>
      </c>
      <c r="U1251" s="3">
        <v>8097.87</v>
      </c>
      <c r="V1251" s="3">
        <v>26572.67</v>
      </c>
      <c r="W1251">
        <v>8</v>
      </c>
    </row>
    <row r="1252" spans="1:23" x14ac:dyDescent="0.25">
      <c r="A1252">
        <v>1250</v>
      </c>
      <c r="B1252" s="1" t="s">
        <v>2942</v>
      </c>
      <c r="C1252" s="1" t="s">
        <v>2943</v>
      </c>
      <c r="D1252" s="1" t="s">
        <v>1800</v>
      </c>
      <c r="E1252" s="2">
        <v>45533</v>
      </c>
      <c r="F1252" s="1" t="s">
        <v>25</v>
      </c>
      <c r="G1252">
        <v>250</v>
      </c>
      <c r="H1252" s="3">
        <v>67894.720000000001</v>
      </c>
      <c r="I1252">
        <v>1639.51</v>
      </c>
      <c r="J1252">
        <v>12.15</v>
      </c>
      <c r="K1252">
        <v>8.91</v>
      </c>
      <c r="L1252">
        <v>11.08</v>
      </c>
      <c r="M1252">
        <v>18.670000000000002</v>
      </c>
      <c r="N1252">
        <v>0.84</v>
      </c>
      <c r="O1252">
        <v>130.52000000000001</v>
      </c>
      <c r="P1252" s="1" t="s">
        <v>26</v>
      </c>
      <c r="Q1252" s="1" t="s">
        <v>50</v>
      </c>
      <c r="R1252">
        <v>61.68</v>
      </c>
      <c r="S1252" s="3">
        <v>34922.92</v>
      </c>
      <c r="T1252" s="3">
        <v>63651.03</v>
      </c>
      <c r="U1252" s="3">
        <v>5320.25</v>
      </c>
      <c r="V1252" s="3">
        <v>47929.5</v>
      </c>
      <c r="W1252">
        <v>8</v>
      </c>
    </row>
    <row r="1253" spans="1:23" hidden="1" x14ac:dyDescent="0.25">
      <c r="A1253">
        <v>1251</v>
      </c>
      <c r="B1253" s="1" t="s">
        <v>171</v>
      </c>
      <c r="C1253" s="1" t="s">
        <v>172</v>
      </c>
      <c r="D1253" s="1" t="s">
        <v>173</v>
      </c>
      <c r="E1253" s="2">
        <v>45533</v>
      </c>
      <c r="F1253" s="1" t="s">
        <v>25</v>
      </c>
      <c r="G1253">
        <v>10</v>
      </c>
      <c r="H1253" s="3">
        <v>456802.37</v>
      </c>
      <c r="I1253">
        <v>436.19</v>
      </c>
      <c r="J1253">
        <v>46.03</v>
      </c>
      <c r="K1253">
        <v>10.06</v>
      </c>
      <c r="L1253">
        <v>27.88</v>
      </c>
      <c r="M1253">
        <v>28.49</v>
      </c>
      <c r="N1253">
        <v>1.43</v>
      </c>
      <c r="O1253">
        <v>29.69</v>
      </c>
      <c r="P1253" s="1" t="s">
        <v>31</v>
      </c>
      <c r="Q1253" s="1" t="s">
        <v>27</v>
      </c>
      <c r="R1253">
        <v>76.69</v>
      </c>
      <c r="S1253" s="3">
        <v>29965.25</v>
      </c>
      <c r="T1253" s="3">
        <v>58345.81</v>
      </c>
      <c r="U1253" s="3">
        <v>7896.06</v>
      </c>
      <c r="V1253" s="3">
        <v>5136.84</v>
      </c>
      <c r="W1253">
        <v>8</v>
      </c>
    </row>
    <row r="1254" spans="1:23" x14ac:dyDescent="0.25">
      <c r="A1254">
        <v>1252</v>
      </c>
      <c r="B1254" s="1" t="s">
        <v>2944</v>
      </c>
      <c r="C1254" s="1" t="s">
        <v>2945</v>
      </c>
      <c r="D1254" s="1" t="s">
        <v>127</v>
      </c>
      <c r="E1254" s="2">
        <v>45533</v>
      </c>
      <c r="F1254" s="1" t="s">
        <v>25</v>
      </c>
      <c r="G1254">
        <v>300</v>
      </c>
      <c r="H1254" s="3">
        <v>416405.69</v>
      </c>
      <c r="I1254">
        <v>2473</v>
      </c>
      <c r="J1254">
        <v>41.27</v>
      </c>
      <c r="K1254">
        <v>1.26</v>
      </c>
      <c r="L1254">
        <v>11.4</v>
      </c>
      <c r="M1254">
        <v>23.4</v>
      </c>
      <c r="N1254">
        <v>1.48</v>
      </c>
      <c r="O1254">
        <v>141.6</v>
      </c>
      <c r="P1254" s="1" t="s">
        <v>42</v>
      </c>
      <c r="Q1254" s="1" t="s">
        <v>50</v>
      </c>
      <c r="R1254">
        <v>65.11</v>
      </c>
      <c r="S1254" s="3">
        <v>21900.89</v>
      </c>
      <c r="T1254" s="3">
        <v>93431.23</v>
      </c>
      <c r="U1254" s="3">
        <v>7838.12</v>
      </c>
      <c r="V1254" s="3">
        <v>36008.75</v>
      </c>
      <c r="W1254">
        <v>8</v>
      </c>
    </row>
    <row r="1255" spans="1:23" x14ac:dyDescent="0.25">
      <c r="A1255">
        <v>1253</v>
      </c>
      <c r="B1255" s="1" t="s">
        <v>2946</v>
      </c>
      <c r="C1255" s="1" t="s">
        <v>2947</v>
      </c>
      <c r="D1255" s="1" t="s">
        <v>2948</v>
      </c>
      <c r="E1255" s="2">
        <v>45533</v>
      </c>
      <c r="F1255" s="1" t="s">
        <v>25</v>
      </c>
      <c r="G1255">
        <v>175</v>
      </c>
      <c r="H1255" s="3">
        <v>67117.759999999995</v>
      </c>
      <c r="I1255">
        <v>1249.79</v>
      </c>
      <c r="J1255">
        <v>22.59</v>
      </c>
      <c r="K1255">
        <v>3.8</v>
      </c>
      <c r="L1255">
        <v>18.39</v>
      </c>
      <c r="M1255">
        <v>15.29</v>
      </c>
      <c r="N1255">
        <v>0.23</v>
      </c>
      <c r="O1255">
        <v>90.66</v>
      </c>
      <c r="P1255" s="1" t="s">
        <v>31</v>
      </c>
      <c r="Q1255" s="1" t="s">
        <v>35</v>
      </c>
      <c r="R1255">
        <v>47.17</v>
      </c>
      <c r="S1255" s="3">
        <v>304.31</v>
      </c>
      <c r="T1255" s="3">
        <v>36993.730000000003</v>
      </c>
      <c r="U1255" s="3">
        <v>5123.5</v>
      </c>
      <c r="V1255" s="3">
        <v>48698.01</v>
      </c>
      <c r="W1255">
        <v>8</v>
      </c>
    </row>
    <row r="1256" spans="1:23" x14ac:dyDescent="0.25">
      <c r="A1256">
        <v>1254</v>
      </c>
      <c r="B1256" s="1" t="s">
        <v>2949</v>
      </c>
      <c r="C1256" s="1" t="s">
        <v>2950</v>
      </c>
      <c r="D1256" s="1" t="s">
        <v>2951</v>
      </c>
      <c r="E1256" s="2">
        <v>45533</v>
      </c>
      <c r="F1256" s="1" t="s">
        <v>25</v>
      </c>
      <c r="G1256">
        <v>75</v>
      </c>
      <c r="H1256" s="3">
        <v>368109.2</v>
      </c>
      <c r="I1256">
        <v>1817.5</v>
      </c>
      <c r="J1256">
        <v>34.9</v>
      </c>
      <c r="K1256">
        <v>4.22</v>
      </c>
      <c r="L1256">
        <v>9.99</v>
      </c>
      <c r="M1256">
        <v>24.84</v>
      </c>
      <c r="N1256">
        <v>0.83</v>
      </c>
      <c r="O1256">
        <v>127.76</v>
      </c>
      <c r="P1256" s="1" t="s">
        <v>42</v>
      </c>
      <c r="Q1256" s="1" t="s">
        <v>35</v>
      </c>
      <c r="R1256">
        <v>33.06</v>
      </c>
      <c r="S1256" s="3">
        <v>16864.419999999998</v>
      </c>
      <c r="T1256" s="3">
        <v>87670.76</v>
      </c>
      <c r="U1256" s="3">
        <v>9383.5300000000007</v>
      </c>
      <c r="V1256" s="3">
        <v>21938.880000000001</v>
      </c>
      <c r="W1256">
        <v>8</v>
      </c>
    </row>
    <row r="1257" spans="1:23" x14ac:dyDescent="0.25">
      <c r="A1257">
        <v>1255</v>
      </c>
      <c r="B1257" s="1" t="s">
        <v>2952</v>
      </c>
      <c r="C1257" s="1" t="s">
        <v>29</v>
      </c>
      <c r="D1257" s="1" t="s">
        <v>488</v>
      </c>
      <c r="E1257" s="2">
        <v>45533</v>
      </c>
      <c r="F1257" s="1" t="s">
        <v>25</v>
      </c>
      <c r="G1257">
        <v>30</v>
      </c>
      <c r="H1257" s="3">
        <v>471279.06</v>
      </c>
      <c r="I1257">
        <v>1375.24</v>
      </c>
      <c r="J1257">
        <v>39.32</v>
      </c>
      <c r="K1257">
        <v>7.53</v>
      </c>
      <c r="L1257">
        <v>17.739999999999998</v>
      </c>
      <c r="M1257">
        <v>21.07</v>
      </c>
      <c r="N1257">
        <v>1.84</v>
      </c>
      <c r="O1257">
        <v>100.07</v>
      </c>
      <c r="P1257" s="1" t="s">
        <v>31</v>
      </c>
      <c r="Q1257" s="1" t="s">
        <v>35</v>
      </c>
      <c r="R1257">
        <v>84.75</v>
      </c>
      <c r="S1257" s="3">
        <v>27024.23</v>
      </c>
      <c r="T1257" s="3">
        <v>83984.37</v>
      </c>
      <c r="U1257" s="3">
        <v>9034.91</v>
      </c>
      <c r="V1257" s="3">
        <v>1787.72</v>
      </c>
      <c r="W1257">
        <v>8</v>
      </c>
    </row>
    <row r="1258" spans="1:23" x14ac:dyDescent="0.25">
      <c r="A1258">
        <v>1256</v>
      </c>
      <c r="B1258" s="1" t="s">
        <v>2958</v>
      </c>
      <c r="C1258" s="1" t="s">
        <v>2959</v>
      </c>
      <c r="D1258" s="1" t="s">
        <v>2960</v>
      </c>
      <c r="E1258" s="2">
        <v>45534</v>
      </c>
      <c r="F1258" s="1" t="s">
        <v>25</v>
      </c>
      <c r="G1258">
        <v>4.5</v>
      </c>
      <c r="H1258" s="3">
        <v>464425.29</v>
      </c>
      <c r="I1258">
        <v>2893.51</v>
      </c>
      <c r="J1258">
        <v>37.65</v>
      </c>
      <c r="K1258">
        <v>11.09</v>
      </c>
      <c r="L1258">
        <v>14.93</v>
      </c>
      <c r="M1258">
        <v>26.24</v>
      </c>
      <c r="N1258">
        <v>1.04</v>
      </c>
      <c r="O1258">
        <v>77.040000000000006</v>
      </c>
      <c r="P1258" s="1" t="s">
        <v>26</v>
      </c>
      <c r="Q1258" s="1" t="s">
        <v>50</v>
      </c>
      <c r="R1258">
        <v>39.380000000000003</v>
      </c>
      <c r="S1258" s="3">
        <v>30632.68</v>
      </c>
      <c r="T1258" s="3">
        <v>80909.77</v>
      </c>
      <c r="U1258" s="3">
        <v>1355.88</v>
      </c>
      <c r="V1258" s="3">
        <v>13509.51</v>
      </c>
      <c r="W1258">
        <v>8</v>
      </c>
    </row>
    <row r="1259" spans="1:23" x14ac:dyDescent="0.25">
      <c r="A1259">
        <v>1257</v>
      </c>
      <c r="B1259" s="1" t="s">
        <v>2961</v>
      </c>
      <c r="C1259" s="1" t="s">
        <v>2962</v>
      </c>
      <c r="D1259" s="1" t="s">
        <v>2963</v>
      </c>
      <c r="E1259" s="2">
        <v>45534</v>
      </c>
      <c r="F1259" s="1" t="s">
        <v>25</v>
      </c>
      <c r="G1259">
        <v>25.2</v>
      </c>
      <c r="H1259" s="3">
        <v>324018.06</v>
      </c>
      <c r="I1259">
        <v>1828.82</v>
      </c>
      <c r="J1259">
        <v>13.92</v>
      </c>
      <c r="K1259">
        <v>11.96</v>
      </c>
      <c r="L1259">
        <v>6.4</v>
      </c>
      <c r="M1259">
        <v>24.34</v>
      </c>
      <c r="N1259">
        <v>0.74</v>
      </c>
      <c r="O1259">
        <v>195.95</v>
      </c>
      <c r="P1259" s="1" t="s">
        <v>26</v>
      </c>
      <c r="Q1259" s="1" t="s">
        <v>27</v>
      </c>
      <c r="R1259">
        <v>89.88</v>
      </c>
      <c r="S1259" s="3">
        <v>23163.68</v>
      </c>
      <c r="T1259" s="3">
        <v>22582.36</v>
      </c>
      <c r="U1259" s="3">
        <v>8710.5499999999993</v>
      </c>
      <c r="V1259" s="3">
        <v>3530.22</v>
      </c>
      <c r="W1259">
        <v>8</v>
      </c>
    </row>
    <row r="1260" spans="1:23" x14ac:dyDescent="0.25">
      <c r="A1260">
        <v>1258</v>
      </c>
      <c r="B1260" s="1" t="s">
        <v>1444</v>
      </c>
      <c r="C1260" s="1" t="s">
        <v>1445</v>
      </c>
      <c r="D1260" s="1" t="s">
        <v>1446</v>
      </c>
      <c r="E1260" s="2">
        <v>45534</v>
      </c>
      <c r="F1260" s="1" t="s">
        <v>25</v>
      </c>
      <c r="G1260">
        <v>100</v>
      </c>
      <c r="H1260" s="3">
        <v>436758.69</v>
      </c>
      <c r="I1260">
        <v>2312.86</v>
      </c>
      <c r="J1260">
        <v>39.67</v>
      </c>
      <c r="K1260">
        <v>11.31</v>
      </c>
      <c r="L1260">
        <v>26.18</v>
      </c>
      <c r="M1260">
        <v>12.28</v>
      </c>
      <c r="N1260">
        <v>1.46</v>
      </c>
      <c r="O1260">
        <v>172.75</v>
      </c>
      <c r="P1260" s="1" t="s">
        <v>42</v>
      </c>
      <c r="Q1260" s="1" t="s">
        <v>35</v>
      </c>
      <c r="R1260">
        <v>88.03</v>
      </c>
      <c r="S1260" s="3">
        <v>2954.3</v>
      </c>
      <c r="T1260" s="3">
        <v>18107.599999999999</v>
      </c>
      <c r="U1260" s="3">
        <v>314.18</v>
      </c>
      <c r="V1260" s="3">
        <v>20629.990000000002</v>
      </c>
      <c r="W1260">
        <v>8</v>
      </c>
    </row>
    <row r="1261" spans="1:23" x14ac:dyDescent="0.25">
      <c r="A1261">
        <v>1259</v>
      </c>
      <c r="B1261" s="1" t="s">
        <v>2964</v>
      </c>
      <c r="C1261" s="1" t="s">
        <v>2965</v>
      </c>
      <c r="D1261" s="1" t="s">
        <v>474</v>
      </c>
      <c r="E1261" s="2">
        <v>45534</v>
      </c>
      <c r="F1261" s="1" t="s">
        <v>25</v>
      </c>
      <c r="G1261">
        <v>110</v>
      </c>
      <c r="H1261" s="3">
        <v>50574.41</v>
      </c>
      <c r="I1261">
        <v>250.03</v>
      </c>
      <c r="J1261">
        <v>32.25</v>
      </c>
      <c r="K1261">
        <v>2.71</v>
      </c>
      <c r="L1261">
        <v>11.53</v>
      </c>
      <c r="M1261">
        <v>13.96</v>
      </c>
      <c r="N1261">
        <v>1.95</v>
      </c>
      <c r="O1261">
        <v>67.37</v>
      </c>
      <c r="P1261" s="1" t="s">
        <v>31</v>
      </c>
      <c r="Q1261" s="1" t="s">
        <v>35</v>
      </c>
      <c r="R1261">
        <v>75.900000000000006</v>
      </c>
      <c r="S1261" s="3">
        <v>23887.11</v>
      </c>
      <c r="T1261" s="3">
        <v>66302.64</v>
      </c>
      <c r="U1261" s="3">
        <v>1057.49</v>
      </c>
      <c r="V1261" s="3">
        <v>24711.13</v>
      </c>
      <c r="W1261">
        <v>8</v>
      </c>
    </row>
    <row r="1262" spans="1:23" hidden="1" x14ac:dyDescent="0.25">
      <c r="A1262">
        <v>1260</v>
      </c>
      <c r="B1262" s="1" t="s">
        <v>1065</v>
      </c>
      <c r="C1262" s="1" t="s">
        <v>1066</v>
      </c>
      <c r="D1262" s="1" t="s">
        <v>406</v>
      </c>
      <c r="E1262" s="2">
        <v>45534</v>
      </c>
      <c r="F1262" s="1" t="s">
        <v>25</v>
      </c>
      <c r="G1262">
        <v>25</v>
      </c>
      <c r="H1262" s="3">
        <v>167334.95000000001</v>
      </c>
      <c r="I1262">
        <v>961.61</v>
      </c>
      <c r="J1262">
        <v>45.9</v>
      </c>
      <c r="K1262">
        <v>10.19</v>
      </c>
      <c r="L1262">
        <v>11.32</v>
      </c>
      <c r="M1262">
        <v>22.86</v>
      </c>
      <c r="N1262">
        <v>1.81</v>
      </c>
      <c r="O1262">
        <v>20.85</v>
      </c>
      <c r="P1262" s="1" t="s">
        <v>31</v>
      </c>
      <c r="Q1262" s="1" t="s">
        <v>46</v>
      </c>
      <c r="R1262">
        <v>47.01</v>
      </c>
      <c r="S1262" s="3">
        <v>24972.1</v>
      </c>
      <c r="T1262" s="3">
        <v>56369.36</v>
      </c>
      <c r="U1262" s="3">
        <v>1871.92</v>
      </c>
      <c r="V1262" s="3">
        <v>9586.43</v>
      </c>
      <c r="W1262">
        <v>8</v>
      </c>
    </row>
    <row r="1263" spans="1:23" x14ac:dyDescent="0.25">
      <c r="A1263">
        <v>1261</v>
      </c>
      <c r="B1263" s="1" t="s">
        <v>2966</v>
      </c>
      <c r="C1263" s="1" t="s">
        <v>2967</v>
      </c>
      <c r="D1263" s="1" t="s">
        <v>2968</v>
      </c>
      <c r="E1263" s="2">
        <v>45534</v>
      </c>
      <c r="F1263" s="1" t="s">
        <v>25</v>
      </c>
      <c r="G1263">
        <v>0.5</v>
      </c>
      <c r="H1263" s="3">
        <v>427797.27</v>
      </c>
      <c r="I1263">
        <v>2814.06</v>
      </c>
      <c r="J1263">
        <v>7.29</v>
      </c>
      <c r="K1263">
        <v>5.0599999999999996</v>
      </c>
      <c r="L1263">
        <v>19.260000000000002</v>
      </c>
      <c r="M1263">
        <v>16.5</v>
      </c>
      <c r="N1263">
        <v>1.1100000000000001</v>
      </c>
      <c r="O1263">
        <v>96.31</v>
      </c>
      <c r="P1263" s="1" t="s">
        <v>42</v>
      </c>
      <c r="Q1263" s="1" t="s">
        <v>46</v>
      </c>
      <c r="R1263">
        <v>67.5</v>
      </c>
      <c r="S1263" s="3">
        <v>21401.439999999999</v>
      </c>
      <c r="T1263" s="3">
        <v>50431.81</v>
      </c>
      <c r="U1263" s="3">
        <v>1886.25</v>
      </c>
      <c r="V1263" s="3">
        <v>19540.05</v>
      </c>
      <c r="W1263">
        <v>8</v>
      </c>
    </row>
    <row r="1264" spans="1:23" x14ac:dyDescent="0.25">
      <c r="A1264">
        <v>1262</v>
      </c>
      <c r="B1264" s="1" t="s">
        <v>2969</v>
      </c>
      <c r="C1264" s="1" t="s">
        <v>2970</v>
      </c>
      <c r="D1264" s="1" t="s">
        <v>2971</v>
      </c>
      <c r="E1264" s="2">
        <v>45534</v>
      </c>
      <c r="F1264" s="1" t="s">
        <v>25</v>
      </c>
      <c r="G1264">
        <v>27</v>
      </c>
      <c r="H1264" s="3">
        <v>319945.55</v>
      </c>
      <c r="I1264">
        <v>1448.11</v>
      </c>
      <c r="J1264">
        <v>33.49</v>
      </c>
      <c r="K1264">
        <v>3.39</v>
      </c>
      <c r="L1264">
        <v>10.93</v>
      </c>
      <c r="M1264">
        <v>16.97</v>
      </c>
      <c r="N1264">
        <v>1.76</v>
      </c>
      <c r="O1264">
        <v>119.95</v>
      </c>
      <c r="P1264" s="1" t="s">
        <v>26</v>
      </c>
      <c r="Q1264" s="1" t="s">
        <v>35</v>
      </c>
      <c r="R1264">
        <v>74.05</v>
      </c>
      <c r="S1264" s="3">
        <v>41680.660000000003</v>
      </c>
      <c r="T1264" s="3">
        <v>40244.68</v>
      </c>
      <c r="U1264" s="3">
        <v>2837.85</v>
      </c>
      <c r="V1264" s="3">
        <v>13193.56</v>
      </c>
      <c r="W1264">
        <v>8</v>
      </c>
    </row>
    <row r="1265" spans="1:23" x14ac:dyDescent="0.25">
      <c r="A1265">
        <v>1263</v>
      </c>
      <c r="B1265" s="1" t="s">
        <v>2972</v>
      </c>
      <c r="C1265" s="1" t="s">
        <v>2973</v>
      </c>
      <c r="D1265" s="1" t="s">
        <v>2974</v>
      </c>
      <c r="E1265" s="2">
        <v>45534</v>
      </c>
      <c r="F1265" s="1" t="s">
        <v>25</v>
      </c>
      <c r="G1265">
        <v>12.5</v>
      </c>
      <c r="H1265" s="3">
        <v>474650.01</v>
      </c>
      <c r="I1265">
        <v>1258.42</v>
      </c>
      <c r="J1265">
        <v>14.11</v>
      </c>
      <c r="K1265">
        <v>3.24</v>
      </c>
      <c r="L1265">
        <v>19.899999999999999</v>
      </c>
      <c r="M1265">
        <v>14.75</v>
      </c>
      <c r="N1265">
        <v>1.1599999999999999</v>
      </c>
      <c r="O1265">
        <v>78.73</v>
      </c>
      <c r="P1265" s="1" t="s">
        <v>26</v>
      </c>
      <c r="Q1265" s="1" t="s">
        <v>46</v>
      </c>
      <c r="R1265">
        <v>30.1</v>
      </c>
      <c r="S1265" s="3">
        <v>21830.62</v>
      </c>
      <c r="T1265" s="3">
        <v>71629.17</v>
      </c>
      <c r="U1265" s="3">
        <v>2051.7800000000002</v>
      </c>
      <c r="V1265" s="3">
        <v>4634.4399999999996</v>
      </c>
      <c r="W1265">
        <v>8</v>
      </c>
    </row>
    <row r="1266" spans="1:23" x14ac:dyDescent="0.25">
      <c r="A1266">
        <v>1264</v>
      </c>
      <c r="B1266" s="1" t="s">
        <v>174</v>
      </c>
      <c r="C1266" s="1" t="s">
        <v>175</v>
      </c>
      <c r="D1266" s="1" t="s">
        <v>176</v>
      </c>
      <c r="E1266" s="2">
        <v>45534</v>
      </c>
      <c r="F1266" s="1" t="s">
        <v>25</v>
      </c>
      <c r="G1266">
        <v>10</v>
      </c>
      <c r="H1266" s="3">
        <v>462408.56</v>
      </c>
      <c r="I1266">
        <v>2759.42</v>
      </c>
      <c r="J1266">
        <v>37.869999999999997</v>
      </c>
      <c r="K1266">
        <v>3.12</v>
      </c>
      <c r="L1266">
        <v>13.75</v>
      </c>
      <c r="M1266">
        <v>19.71</v>
      </c>
      <c r="N1266">
        <v>7.0000000000000007E-2</v>
      </c>
      <c r="O1266">
        <v>132.53</v>
      </c>
      <c r="P1266" s="1" t="s">
        <v>42</v>
      </c>
      <c r="Q1266" s="1" t="s">
        <v>46</v>
      </c>
      <c r="R1266">
        <v>48.6</v>
      </c>
      <c r="S1266" s="3">
        <v>2897.74</v>
      </c>
      <c r="T1266" s="3">
        <v>23886.92</v>
      </c>
      <c r="U1266" s="3">
        <v>3085</v>
      </c>
      <c r="V1266" s="3">
        <v>27985.22</v>
      </c>
      <c r="W1266">
        <v>8</v>
      </c>
    </row>
    <row r="1267" spans="1:23" x14ac:dyDescent="0.25">
      <c r="A1267">
        <v>1265</v>
      </c>
      <c r="B1267" s="1" t="s">
        <v>2975</v>
      </c>
      <c r="C1267" s="1" t="s">
        <v>2976</v>
      </c>
      <c r="D1267" s="1" t="s">
        <v>2977</v>
      </c>
      <c r="E1267" s="2">
        <v>45534</v>
      </c>
      <c r="F1267" s="1" t="s">
        <v>25</v>
      </c>
      <c r="G1267">
        <v>473.4</v>
      </c>
      <c r="H1267" s="3">
        <v>367165.44</v>
      </c>
      <c r="I1267">
        <v>2065.27</v>
      </c>
      <c r="J1267">
        <v>17.600000000000001</v>
      </c>
      <c r="K1267">
        <v>11.57</v>
      </c>
      <c r="L1267">
        <v>29.43</v>
      </c>
      <c r="M1267">
        <v>14.17</v>
      </c>
      <c r="N1267">
        <v>1.96</v>
      </c>
      <c r="O1267">
        <v>-18.09</v>
      </c>
      <c r="P1267" s="1" t="s">
        <v>26</v>
      </c>
      <c r="Q1267" s="1" t="s">
        <v>46</v>
      </c>
      <c r="R1267">
        <v>44.67</v>
      </c>
      <c r="S1267" s="3">
        <v>34919.89</v>
      </c>
      <c r="T1267" s="3">
        <v>93650.35</v>
      </c>
      <c r="U1267" s="3">
        <v>3773.27</v>
      </c>
      <c r="V1267" s="3">
        <v>34744.080000000002</v>
      </c>
      <c r="W1267">
        <v>8</v>
      </c>
    </row>
    <row r="1268" spans="1:23" x14ac:dyDescent="0.25">
      <c r="A1268">
        <v>1266</v>
      </c>
      <c r="B1268" s="1" t="s">
        <v>2953</v>
      </c>
      <c r="C1268" s="1" t="s">
        <v>2954</v>
      </c>
      <c r="D1268" s="1" t="s">
        <v>708</v>
      </c>
      <c r="E1268" s="2">
        <v>45534</v>
      </c>
      <c r="F1268" s="1" t="s">
        <v>25</v>
      </c>
      <c r="G1268">
        <v>2.5</v>
      </c>
      <c r="H1268" s="3">
        <v>240816.59</v>
      </c>
      <c r="I1268">
        <v>1337.39</v>
      </c>
      <c r="J1268">
        <v>49.92</v>
      </c>
      <c r="K1268">
        <v>3.53</v>
      </c>
      <c r="L1268">
        <v>24.8</v>
      </c>
      <c r="M1268">
        <v>10.039999999999999</v>
      </c>
      <c r="N1268">
        <v>1.17</v>
      </c>
      <c r="O1268">
        <v>78.64</v>
      </c>
      <c r="P1268" s="1" t="s">
        <v>31</v>
      </c>
      <c r="Q1268" s="1" t="s">
        <v>35</v>
      </c>
      <c r="R1268">
        <v>68.13</v>
      </c>
      <c r="S1268" s="3">
        <v>33740.46</v>
      </c>
      <c r="T1268" s="3">
        <v>92108.479999999996</v>
      </c>
      <c r="U1268" s="3">
        <v>787.35</v>
      </c>
      <c r="V1268" s="3">
        <v>22764.36</v>
      </c>
      <c r="W1268">
        <v>8</v>
      </c>
    </row>
    <row r="1269" spans="1:23" x14ac:dyDescent="0.25">
      <c r="A1269">
        <v>1267</v>
      </c>
      <c r="B1269" s="1" t="s">
        <v>1053</v>
      </c>
      <c r="C1269" s="1" t="s">
        <v>1054</v>
      </c>
      <c r="D1269" s="1" t="s">
        <v>1055</v>
      </c>
      <c r="E1269" s="2">
        <v>45534</v>
      </c>
      <c r="F1269" s="1" t="s">
        <v>25</v>
      </c>
      <c r="G1269">
        <v>25</v>
      </c>
      <c r="H1269" s="3">
        <v>8492.77</v>
      </c>
      <c r="I1269">
        <v>531.09</v>
      </c>
      <c r="J1269">
        <v>35.549999999999997</v>
      </c>
      <c r="K1269">
        <v>13.89</v>
      </c>
      <c r="L1269">
        <v>24.18</v>
      </c>
      <c r="M1269">
        <v>5.32</v>
      </c>
      <c r="N1269">
        <v>1.1299999999999999</v>
      </c>
      <c r="O1269">
        <v>150.88999999999999</v>
      </c>
      <c r="P1269" s="1" t="s">
        <v>26</v>
      </c>
      <c r="Q1269" s="1" t="s">
        <v>35</v>
      </c>
      <c r="R1269">
        <v>65.36</v>
      </c>
      <c r="S1269" s="3">
        <v>23948.43</v>
      </c>
      <c r="T1269" s="3">
        <v>37107.75</v>
      </c>
      <c r="U1269" s="3">
        <v>8793.3700000000008</v>
      </c>
      <c r="V1269" s="3">
        <v>40150.31</v>
      </c>
      <c r="W1269">
        <v>8</v>
      </c>
    </row>
    <row r="1270" spans="1:23" x14ac:dyDescent="0.25">
      <c r="A1270">
        <v>1268</v>
      </c>
      <c r="B1270" s="1" t="s">
        <v>3912</v>
      </c>
      <c r="C1270" s="1" t="s">
        <v>82</v>
      </c>
      <c r="D1270" s="1" t="s">
        <v>3913</v>
      </c>
      <c r="E1270" s="2">
        <v>45534</v>
      </c>
      <c r="F1270" s="1" t="s">
        <v>3834</v>
      </c>
      <c r="G1270">
        <v>10</v>
      </c>
      <c r="H1270" s="3">
        <v>92922.54</v>
      </c>
      <c r="I1270">
        <v>2918.95</v>
      </c>
      <c r="J1270">
        <v>32.020000000000003</v>
      </c>
      <c r="K1270">
        <v>2.5299999999999998</v>
      </c>
      <c r="L1270">
        <v>15.92</v>
      </c>
      <c r="M1270">
        <v>24.19</v>
      </c>
      <c r="N1270">
        <v>0.13</v>
      </c>
      <c r="O1270">
        <v>128.86000000000001</v>
      </c>
      <c r="P1270" s="1" t="s">
        <v>42</v>
      </c>
      <c r="Q1270" s="1" t="s">
        <v>46</v>
      </c>
      <c r="R1270">
        <v>41.82</v>
      </c>
      <c r="S1270" s="3">
        <v>6638.23</v>
      </c>
      <c r="T1270" s="3">
        <v>11181.63</v>
      </c>
      <c r="U1270" s="3">
        <v>5694.89</v>
      </c>
      <c r="V1270" s="3">
        <v>45441.73</v>
      </c>
      <c r="W1270">
        <v>8</v>
      </c>
    </row>
    <row r="1271" spans="1:23" x14ac:dyDescent="0.25">
      <c r="A1271">
        <v>1269</v>
      </c>
      <c r="B1271" s="1" t="s">
        <v>2955</v>
      </c>
      <c r="C1271" s="1" t="s">
        <v>2956</v>
      </c>
      <c r="D1271" s="1" t="s">
        <v>2957</v>
      </c>
      <c r="E1271" s="2">
        <v>45534</v>
      </c>
      <c r="F1271" s="1" t="s">
        <v>25</v>
      </c>
      <c r="G1271">
        <v>600</v>
      </c>
      <c r="H1271" s="3">
        <v>345623.89</v>
      </c>
      <c r="I1271">
        <v>2311.59</v>
      </c>
      <c r="J1271">
        <v>35.68</v>
      </c>
      <c r="K1271">
        <v>5.41</v>
      </c>
      <c r="L1271">
        <v>19.66</v>
      </c>
      <c r="M1271">
        <v>8.25</v>
      </c>
      <c r="N1271">
        <v>0.2</v>
      </c>
      <c r="O1271">
        <v>177.17</v>
      </c>
      <c r="P1271" s="1" t="s">
        <v>26</v>
      </c>
      <c r="Q1271" s="1" t="s">
        <v>46</v>
      </c>
      <c r="R1271">
        <v>63.38</v>
      </c>
      <c r="S1271" s="3">
        <v>39051.51</v>
      </c>
      <c r="T1271" s="3">
        <v>94213.38</v>
      </c>
      <c r="U1271" s="3">
        <v>1563.27</v>
      </c>
      <c r="V1271" s="3">
        <v>22680.57</v>
      </c>
      <c r="W1271">
        <v>8</v>
      </c>
    </row>
    <row r="1272" spans="1:23" x14ac:dyDescent="0.25">
      <c r="A1272">
        <v>1270</v>
      </c>
      <c r="B1272" s="1" t="s">
        <v>4466</v>
      </c>
      <c r="C1272" s="1" t="s">
        <v>4312</v>
      </c>
      <c r="D1272" s="1" t="s">
        <v>4467</v>
      </c>
      <c r="E1272" s="2">
        <v>45534</v>
      </c>
      <c r="F1272" s="1" t="s">
        <v>4387</v>
      </c>
      <c r="G1272">
        <v>160</v>
      </c>
      <c r="H1272" s="3">
        <v>207495.37</v>
      </c>
      <c r="I1272">
        <v>2021.49</v>
      </c>
      <c r="J1272">
        <v>42.03</v>
      </c>
      <c r="K1272">
        <v>11.41</v>
      </c>
      <c r="L1272">
        <v>23.04</v>
      </c>
      <c r="M1272">
        <v>18.350000000000001</v>
      </c>
      <c r="N1272">
        <v>1.58</v>
      </c>
      <c r="O1272">
        <v>177.24</v>
      </c>
      <c r="P1272" s="1" t="s">
        <v>42</v>
      </c>
      <c r="Q1272" s="1" t="s">
        <v>27</v>
      </c>
      <c r="R1272">
        <v>46.11</v>
      </c>
      <c r="S1272" s="3">
        <v>19610.349999999999</v>
      </c>
      <c r="T1272" s="3">
        <v>9422.2199999999993</v>
      </c>
      <c r="U1272" s="3">
        <v>5749.07</v>
      </c>
      <c r="V1272" s="3">
        <v>3961.34</v>
      </c>
      <c r="W1272">
        <v>8</v>
      </c>
    </row>
    <row r="1273" spans="1:23" x14ac:dyDescent="0.25">
      <c r="A1273">
        <v>1271</v>
      </c>
      <c r="B1273" s="1" t="s">
        <v>2466</v>
      </c>
      <c r="C1273" s="1" t="s">
        <v>2467</v>
      </c>
      <c r="D1273" s="1" t="s">
        <v>2468</v>
      </c>
      <c r="E1273" s="2">
        <v>45534</v>
      </c>
      <c r="F1273" s="1" t="s">
        <v>3834</v>
      </c>
      <c r="G1273">
        <v>200</v>
      </c>
      <c r="H1273" s="3">
        <v>254408.39</v>
      </c>
      <c r="I1273">
        <v>1422.21</v>
      </c>
      <c r="J1273">
        <v>8.25</v>
      </c>
      <c r="K1273">
        <v>4.9800000000000004</v>
      </c>
      <c r="L1273">
        <v>11.79</v>
      </c>
      <c r="M1273">
        <v>23.83</v>
      </c>
      <c r="N1273">
        <v>1.08</v>
      </c>
      <c r="O1273">
        <v>62.55</v>
      </c>
      <c r="P1273" s="1" t="s">
        <v>31</v>
      </c>
      <c r="Q1273" s="1" t="s">
        <v>50</v>
      </c>
      <c r="R1273">
        <v>47.99</v>
      </c>
      <c r="S1273" s="3">
        <v>42369.91</v>
      </c>
      <c r="T1273" s="3">
        <v>84314.559999999998</v>
      </c>
      <c r="U1273" s="3">
        <v>7713.73</v>
      </c>
      <c r="V1273" s="3">
        <v>20031.47</v>
      </c>
      <c r="W1273">
        <v>8</v>
      </c>
    </row>
    <row r="1274" spans="1:23" x14ac:dyDescent="0.25">
      <c r="A1274">
        <v>1272</v>
      </c>
      <c r="B1274" s="1" t="s">
        <v>1056</v>
      </c>
      <c r="C1274" s="1" t="s">
        <v>1057</v>
      </c>
      <c r="D1274" s="1" t="s">
        <v>1058</v>
      </c>
      <c r="E1274" s="2">
        <v>45534</v>
      </c>
      <c r="F1274" s="1" t="s">
        <v>25</v>
      </c>
      <c r="G1274">
        <v>25</v>
      </c>
      <c r="H1274" s="3">
        <v>433242.81</v>
      </c>
      <c r="I1274">
        <v>1047.42</v>
      </c>
      <c r="J1274">
        <v>40.520000000000003</v>
      </c>
      <c r="K1274">
        <v>9.66</v>
      </c>
      <c r="L1274">
        <v>27.65</v>
      </c>
      <c r="M1274">
        <v>7.16</v>
      </c>
      <c r="N1274">
        <v>1.3</v>
      </c>
      <c r="O1274">
        <v>65.650000000000006</v>
      </c>
      <c r="P1274" s="1" t="s">
        <v>26</v>
      </c>
      <c r="Q1274" s="1" t="s">
        <v>46</v>
      </c>
      <c r="R1274">
        <v>80.14</v>
      </c>
      <c r="S1274" s="3">
        <v>15294</v>
      </c>
      <c r="T1274" s="3">
        <v>1433.72</v>
      </c>
      <c r="U1274" s="3">
        <v>6043.21</v>
      </c>
      <c r="V1274" s="3">
        <v>29877.67</v>
      </c>
      <c r="W1274">
        <v>8</v>
      </c>
    </row>
    <row r="1275" spans="1:23" x14ac:dyDescent="0.25">
      <c r="A1275">
        <v>1273</v>
      </c>
      <c r="B1275" s="1" t="s">
        <v>4257</v>
      </c>
      <c r="C1275" s="1" t="s">
        <v>1003</v>
      </c>
      <c r="D1275" s="1" t="s">
        <v>4258</v>
      </c>
      <c r="E1275" s="2">
        <v>45534</v>
      </c>
      <c r="F1275" s="1" t="s">
        <v>3834</v>
      </c>
      <c r="G1275">
        <v>32.5</v>
      </c>
      <c r="H1275" s="3">
        <v>484551.71</v>
      </c>
      <c r="I1275">
        <v>2167.2800000000002</v>
      </c>
      <c r="J1275">
        <v>43.59</v>
      </c>
      <c r="K1275">
        <v>6.64</v>
      </c>
      <c r="L1275">
        <v>26.16</v>
      </c>
      <c r="M1275">
        <v>13.84</v>
      </c>
      <c r="N1275">
        <v>1.52</v>
      </c>
      <c r="O1275">
        <v>158.09</v>
      </c>
      <c r="P1275" s="1" t="s">
        <v>42</v>
      </c>
      <c r="Q1275" s="1" t="s">
        <v>35</v>
      </c>
      <c r="R1275">
        <v>66.62</v>
      </c>
      <c r="S1275" s="3">
        <v>3295.25</v>
      </c>
      <c r="T1275" s="3">
        <v>7817.4</v>
      </c>
      <c r="U1275" s="3">
        <v>5152.4799999999996</v>
      </c>
      <c r="V1275" s="3">
        <v>27501.41</v>
      </c>
      <c r="W1275">
        <v>8</v>
      </c>
    </row>
    <row r="1276" spans="1:23" x14ac:dyDescent="0.25">
      <c r="A1276">
        <v>1274</v>
      </c>
      <c r="B1276" s="1" t="s">
        <v>2988</v>
      </c>
      <c r="C1276" s="1" t="s">
        <v>2989</v>
      </c>
      <c r="D1276" s="1" t="s">
        <v>2990</v>
      </c>
      <c r="E1276" s="2">
        <v>45534</v>
      </c>
      <c r="F1276" s="1" t="s">
        <v>25</v>
      </c>
      <c r="G1276">
        <v>17</v>
      </c>
      <c r="H1276" s="3">
        <v>365514.65</v>
      </c>
      <c r="I1276">
        <v>2091.71</v>
      </c>
      <c r="J1276">
        <v>7.87</v>
      </c>
      <c r="K1276">
        <v>6.83</v>
      </c>
      <c r="L1276">
        <v>9.27</v>
      </c>
      <c r="M1276">
        <v>25.72</v>
      </c>
      <c r="N1276">
        <v>0.84</v>
      </c>
      <c r="O1276">
        <v>13.47</v>
      </c>
      <c r="P1276" s="1" t="s">
        <v>31</v>
      </c>
      <c r="Q1276" s="1" t="s">
        <v>27</v>
      </c>
      <c r="R1276">
        <v>85.93</v>
      </c>
      <c r="S1276" s="3">
        <v>26134.9</v>
      </c>
      <c r="T1276" s="3">
        <v>29343.119999999999</v>
      </c>
      <c r="U1276" s="3">
        <v>3444.01</v>
      </c>
      <c r="V1276" s="3">
        <v>18182.599999999999</v>
      </c>
      <c r="W1276">
        <v>8</v>
      </c>
    </row>
    <row r="1277" spans="1:23" x14ac:dyDescent="0.25">
      <c r="A1277">
        <v>1275</v>
      </c>
      <c r="B1277" s="1" t="s">
        <v>623</v>
      </c>
      <c r="C1277" s="1" t="s">
        <v>624</v>
      </c>
      <c r="D1277" s="1" t="s">
        <v>151</v>
      </c>
      <c r="E1277" s="2">
        <v>45534</v>
      </c>
      <c r="F1277" s="1" t="s">
        <v>25</v>
      </c>
      <c r="G1277">
        <v>20</v>
      </c>
      <c r="H1277" s="3">
        <v>434127.07</v>
      </c>
      <c r="I1277">
        <v>1230.01</v>
      </c>
      <c r="J1277">
        <v>48.4</v>
      </c>
      <c r="K1277">
        <v>10.3</v>
      </c>
      <c r="L1277">
        <v>12.38</v>
      </c>
      <c r="M1277">
        <v>5.22</v>
      </c>
      <c r="N1277">
        <v>0.39</v>
      </c>
      <c r="O1277">
        <v>73.19</v>
      </c>
      <c r="P1277" s="1" t="s">
        <v>31</v>
      </c>
      <c r="Q1277" s="1" t="s">
        <v>27</v>
      </c>
      <c r="R1277">
        <v>87.44</v>
      </c>
      <c r="S1277" s="3">
        <v>46702.51</v>
      </c>
      <c r="T1277" s="3">
        <v>46401.84</v>
      </c>
      <c r="U1277" s="3">
        <v>7647.52</v>
      </c>
      <c r="V1277" s="3">
        <v>30782.69</v>
      </c>
      <c r="W1277">
        <v>8</v>
      </c>
    </row>
    <row r="1278" spans="1:23" x14ac:dyDescent="0.25">
      <c r="A1278">
        <v>1276</v>
      </c>
      <c r="B1278" s="1" t="s">
        <v>1059</v>
      </c>
      <c r="C1278" s="1" t="s">
        <v>1060</v>
      </c>
      <c r="D1278" s="1" t="s">
        <v>1061</v>
      </c>
      <c r="E1278" s="2">
        <v>45534</v>
      </c>
      <c r="F1278" s="1" t="s">
        <v>25</v>
      </c>
      <c r="G1278">
        <v>25</v>
      </c>
      <c r="H1278" s="3">
        <v>221698.62</v>
      </c>
      <c r="I1278">
        <v>1811.36</v>
      </c>
      <c r="J1278">
        <v>44.9</v>
      </c>
      <c r="K1278">
        <v>10.76</v>
      </c>
      <c r="L1278">
        <v>6.77</v>
      </c>
      <c r="M1278">
        <v>28.44</v>
      </c>
      <c r="N1278">
        <v>1.1000000000000001</v>
      </c>
      <c r="O1278">
        <v>4.03</v>
      </c>
      <c r="P1278" s="1" t="s">
        <v>42</v>
      </c>
      <c r="Q1278" s="1" t="s">
        <v>27</v>
      </c>
      <c r="R1278">
        <v>67.72</v>
      </c>
      <c r="S1278" s="3">
        <v>7470.02</v>
      </c>
      <c r="T1278" s="3">
        <v>59876.23</v>
      </c>
      <c r="U1278" s="3">
        <v>2979.87</v>
      </c>
      <c r="V1278" s="3">
        <v>44563.13</v>
      </c>
      <c r="W1278">
        <v>8</v>
      </c>
    </row>
    <row r="1279" spans="1:23" x14ac:dyDescent="0.25">
      <c r="A1279">
        <v>1277</v>
      </c>
      <c r="B1279" s="1" t="s">
        <v>2983</v>
      </c>
      <c r="C1279" s="1" t="s">
        <v>2984</v>
      </c>
      <c r="D1279" s="1" t="s">
        <v>2985</v>
      </c>
      <c r="E1279" s="2">
        <v>45534</v>
      </c>
      <c r="F1279" s="1" t="s">
        <v>25</v>
      </c>
      <c r="G1279">
        <v>110</v>
      </c>
      <c r="H1279" s="3">
        <v>369031.02</v>
      </c>
      <c r="I1279">
        <v>196.98</v>
      </c>
      <c r="J1279">
        <v>20.66</v>
      </c>
      <c r="K1279">
        <v>13.29</v>
      </c>
      <c r="L1279">
        <v>11.2</v>
      </c>
      <c r="M1279">
        <v>8.81</v>
      </c>
      <c r="N1279">
        <v>1.1499999999999999</v>
      </c>
      <c r="O1279">
        <v>190.27</v>
      </c>
      <c r="P1279" s="1" t="s">
        <v>42</v>
      </c>
      <c r="Q1279" s="1" t="s">
        <v>27</v>
      </c>
      <c r="R1279">
        <v>73.48</v>
      </c>
      <c r="S1279" s="3">
        <v>19708.52</v>
      </c>
      <c r="T1279" s="3">
        <v>79230.559999999998</v>
      </c>
      <c r="U1279" s="3">
        <v>9362.91</v>
      </c>
      <c r="V1279" s="3">
        <v>2169.4899999999998</v>
      </c>
      <c r="W1279">
        <v>8</v>
      </c>
    </row>
    <row r="1280" spans="1:23" x14ac:dyDescent="0.25">
      <c r="A1280">
        <v>1278</v>
      </c>
      <c r="B1280" s="1" t="s">
        <v>1062</v>
      </c>
      <c r="C1280" s="1" t="s">
        <v>1063</v>
      </c>
      <c r="D1280" s="1" t="s">
        <v>1064</v>
      </c>
      <c r="E1280" s="2">
        <v>45534</v>
      </c>
      <c r="F1280" s="1" t="s">
        <v>25</v>
      </c>
      <c r="G1280">
        <v>25</v>
      </c>
      <c r="H1280" s="3">
        <v>65758.820000000007</v>
      </c>
      <c r="I1280">
        <v>2700.19</v>
      </c>
      <c r="J1280">
        <v>49.52</v>
      </c>
      <c r="K1280">
        <v>13.02</v>
      </c>
      <c r="L1280">
        <v>24.62</v>
      </c>
      <c r="M1280">
        <v>13.59</v>
      </c>
      <c r="N1280">
        <v>1</v>
      </c>
      <c r="O1280">
        <v>98.03</v>
      </c>
      <c r="P1280" s="1" t="s">
        <v>26</v>
      </c>
      <c r="Q1280" s="1" t="s">
        <v>50</v>
      </c>
      <c r="R1280">
        <v>50.7</v>
      </c>
      <c r="S1280" s="3">
        <v>28375.91</v>
      </c>
      <c r="T1280" s="3">
        <v>57674.53</v>
      </c>
      <c r="U1280" s="3">
        <v>5397.88</v>
      </c>
      <c r="V1280" s="3">
        <v>14961.2</v>
      </c>
      <c r="W1280">
        <v>8</v>
      </c>
    </row>
    <row r="1281" spans="1:23" x14ac:dyDescent="0.25">
      <c r="A1281">
        <v>1279</v>
      </c>
      <c r="B1281" s="1" t="s">
        <v>2986</v>
      </c>
      <c r="C1281" s="1" t="s">
        <v>2987</v>
      </c>
      <c r="D1281" s="1" t="s">
        <v>345</v>
      </c>
      <c r="E1281" s="2">
        <v>45534</v>
      </c>
      <c r="F1281" s="1" t="s">
        <v>25</v>
      </c>
      <c r="G1281">
        <v>12.5</v>
      </c>
      <c r="H1281" s="3">
        <v>245236.72</v>
      </c>
      <c r="I1281">
        <v>1605.26</v>
      </c>
      <c r="J1281">
        <v>5.14</v>
      </c>
      <c r="K1281">
        <v>13.65</v>
      </c>
      <c r="L1281">
        <v>18.54</v>
      </c>
      <c r="M1281">
        <v>22.7</v>
      </c>
      <c r="N1281">
        <v>0.17</v>
      </c>
      <c r="O1281">
        <v>149.27000000000001</v>
      </c>
      <c r="P1281" s="1" t="s">
        <v>26</v>
      </c>
      <c r="Q1281" s="1" t="s">
        <v>46</v>
      </c>
      <c r="R1281">
        <v>61.52</v>
      </c>
      <c r="S1281" s="3">
        <v>45930.5</v>
      </c>
      <c r="T1281" s="3">
        <v>17398.55</v>
      </c>
      <c r="U1281" s="3">
        <v>9948.7199999999993</v>
      </c>
      <c r="V1281" s="3">
        <v>18619.77</v>
      </c>
      <c r="W1281">
        <v>8</v>
      </c>
    </row>
    <row r="1282" spans="1:23" x14ac:dyDescent="0.25">
      <c r="A1282">
        <v>1280</v>
      </c>
      <c r="B1282" s="1" t="s">
        <v>2978</v>
      </c>
      <c r="C1282" s="1" t="s">
        <v>2979</v>
      </c>
      <c r="D1282" s="1" t="s">
        <v>2980</v>
      </c>
      <c r="E1282" s="2">
        <v>45534</v>
      </c>
      <c r="F1282" s="1" t="s">
        <v>25</v>
      </c>
      <c r="G1282">
        <v>25.5</v>
      </c>
      <c r="H1282" s="3">
        <v>363243.81</v>
      </c>
      <c r="I1282">
        <v>1411.89</v>
      </c>
      <c r="J1282">
        <v>12.93</v>
      </c>
      <c r="K1282">
        <v>1.94</v>
      </c>
      <c r="L1282">
        <v>11.53</v>
      </c>
      <c r="M1282">
        <v>20.28</v>
      </c>
      <c r="N1282">
        <v>0.14000000000000001</v>
      </c>
      <c r="O1282">
        <v>28.74</v>
      </c>
      <c r="P1282" s="1" t="s">
        <v>26</v>
      </c>
      <c r="Q1282" s="1" t="s">
        <v>46</v>
      </c>
      <c r="R1282">
        <v>83.21</v>
      </c>
      <c r="S1282" s="3">
        <v>48847.94</v>
      </c>
      <c r="T1282" s="3">
        <v>81256.429999999993</v>
      </c>
      <c r="U1282" s="3">
        <v>44.44</v>
      </c>
      <c r="V1282" s="3">
        <v>28799.79</v>
      </c>
      <c r="W1282">
        <v>8</v>
      </c>
    </row>
    <row r="1283" spans="1:23" x14ac:dyDescent="0.25">
      <c r="A1283">
        <v>1281</v>
      </c>
      <c r="B1283" s="1" t="s">
        <v>2981</v>
      </c>
      <c r="C1283" s="1" t="s">
        <v>29</v>
      </c>
      <c r="D1283" s="1" t="s">
        <v>2982</v>
      </c>
      <c r="E1283" s="2">
        <v>45534</v>
      </c>
      <c r="F1283" s="1" t="s">
        <v>25</v>
      </c>
      <c r="G1283">
        <v>15</v>
      </c>
      <c r="H1283" s="3">
        <v>185324.03</v>
      </c>
      <c r="I1283">
        <v>2099.04</v>
      </c>
      <c r="J1283">
        <v>46.1</v>
      </c>
      <c r="K1283">
        <v>3.96</v>
      </c>
      <c r="L1283">
        <v>17.14</v>
      </c>
      <c r="M1283">
        <v>16.86</v>
      </c>
      <c r="N1283">
        <v>0.27</v>
      </c>
      <c r="O1283">
        <v>93.29</v>
      </c>
      <c r="P1283" s="1" t="s">
        <v>26</v>
      </c>
      <c r="Q1283" s="1" t="s">
        <v>27</v>
      </c>
      <c r="R1283">
        <v>53.83</v>
      </c>
      <c r="S1283" s="3">
        <v>41923.06</v>
      </c>
      <c r="T1283" s="3">
        <v>74407.89</v>
      </c>
      <c r="U1283" s="3">
        <v>1815.06</v>
      </c>
      <c r="V1283" s="3">
        <v>46748.73</v>
      </c>
      <c r="W1283">
        <v>8</v>
      </c>
    </row>
    <row r="1284" spans="1:23" x14ac:dyDescent="0.25">
      <c r="A1284">
        <v>1282</v>
      </c>
      <c r="B1284" s="1" t="s">
        <v>177</v>
      </c>
      <c r="C1284" s="1" t="s">
        <v>178</v>
      </c>
      <c r="D1284" s="1" t="s">
        <v>179</v>
      </c>
      <c r="E1284" s="2">
        <v>45534</v>
      </c>
      <c r="F1284" s="1" t="s">
        <v>25</v>
      </c>
      <c r="G1284">
        <v>10</v>
      </c>
      <c r="H1284" s="3">
        <v>496264.72</v>
      </c>
      <c r="I1284">
        <v>1039.1099999999999</v>
      </c>
      <c r="J1284">
        <v>47.46</v>
      </c>
      <c r="K1284">
        <v>0.95</v>
      </c>
      <c r="L1284">
        <v>14.63</v>
      </c>
      <c r="M1284">
        <v>19.16</v>
      </c>
      <c r="N1284">
        <v>1.8</v>
      </c>
      <c r="O1284">
        <v>163.71</v>
      </c>
      <c r="P1284" s="1" t="s">
        <v>26</v>
      </c>
      <c r="Q1284" s="1" t="s">
        <v>27</v>
      </c>
      <c r="R1284">
        <v>37.630000000000003</v>
      </c>
      <c r="S1284" s="3">
        <v>12033.15</v>
      </c>
      <c r="T1284" s="3">
        <v>90311.7</v>
      </c>
      <c r="U1284" s="3">
        <v>6927.33</v>
      </c>
      <c r="V1284" s="3">
        <v>5426.4</v>
      </c>
      <c r="W1284">
        <v>8</v>
      </c>
    </row>
    <row r="1285" spans="1:23" x14ac:dyDescent="0.25">
      <c r="A1285">
        <v>1283</v>
      </c>
      <c r="B1285" s="1" t="s">
        <v>2991</v>
      </c>
      <c r="C1285" s="1" t="s">
        <v>2992</v>
      </c>
      <c r="D1285" s="1" t="s">
        <v>185</v>
      </c>
      <c r="E1285" s="2">
        <v>45534</v>
      </c>
      <c r="F1285" s="1" t="s">
        <v>25</v>
      </c>
      <c r="G1285">
        <v>30</v>
      </c>
      <c r="H1285" s="3">
        <v>68624</v>
      </c>
      <c r="I1285">
        <v>900.97</v>
      </c>
      <c r="J1285">
        <v>10.82</v>
      </c>
      <c r="K1285">
        <v>11.66</v>
      </c>
      <c r="L1285">
        <v>15</v>
      </c>
      <c r="M1285">
        <v>28.63</v>
      </c>
      <c r="N1285">
        <v>0.98</v>
      </c>
      <c r="O1285">
        <v>31.72</v>
      </c>
      <c r="P1285" s="1" t="s">
        <v>31</v>
      </c>
      <c r="Q1285" s="1" t="s">
        <v>50</v>
      </c>
      <c r="R1285">
        <v>31.77</v>
      </c>
      <c r="S1285" s="3">
        <v>10204.459999999999</v>
      </c>
      <c r="T1285" s="3">
        <v>25912.92</v>
      </c>
      <c r="U1285" s="3">
        <v>1619.79</v>
      </c>
      <c r="V1285" s="3">
        <v>8222.74</v>
      </c>
      <c r="W1285">
        <v>8</v>
      </c>
    </row>
    <row r="1286" spans="1:23" x14ac:dyDescent="0.25">
      <c r="A1286">
        <v>1284</v>
      </c>
      <c r="B1286" s="1" t="s">
        <v>1067</v>
      </c>
      <c r="C1286" s="1" t="s">
        <v>1068</v>
      </c>
      <c r="D1286" s="1" t="s">
        <v>1069</v>
      </c>
      <c r="E1286" s="2">
        <v>45534</v>
      </c>
      <c r="F1286" s="1" t="s">
        <v>25</v>
      </c>
      <c r="G1286">
        <v>25</v>
      </c>
      <c r="H1286" s="3">
        <v>471206.78</v>
      </c>
      <c r="I1286">
        <v>901.35</v>
      </c>
      <c r="J1286">
        <v>19.489999999999998</v>
      </c>
      <c r="K1286">
        <v>4.41</v>
      </c>
      <c r="L1286">
        <v>7.24</v>
      </c>
      <c r="M1286">
        <v>18.38</v>
      </c>
      <c r="N1286">
        <v>1.45</v>
      </c>
      <c r="O1286">
        <v>159.25</v>
      </c>
      <c r="P1286" s="1" t="s">
        <v>31</v>
      </c>
      <c r="Q1286" s="1" t="s">
        <v>46</v>
      </c>
      <c r="R1286">
        <v>35.549999999999997</v>
      </c>
      <c r="S1286" s="3">
        <v>47047.71</v>
      </c>
      <c r="T1286" s="3">
        <v>97859.31</v>
      </c>
      <c r="U1286" s="3">
        <v>3624.59</v>
      </c>
      <c r="V1286" s="3">
        <v>44877.1</v>
      </c>
      <c r="W1286">
        <v>8</v>
      </c>
    </row>
    <row r="1287" spans="1:23" x14ac:dyDescent="0.25">
      <c r="A1287">
        <v>1285</v>
      </c>
      <c r="B1287" s="1" t="s">
        <v>1070</v>
      </c>
      <c r="C1287" s="1" t="s">
        <v>1071</v>
      </c>
      <c r="D1287" s="1" t="s">
        <v>1072</v>
      </c>
      <c r="E1287" s="2">
        <v>45534</v>
      </c>
      <c r="F1287" s="1" t="s">
        <v>25</v>
      </c>
      <c r="G1287">
        <v>25</v>
      </c>
      <c r="H1287" s="3">
        <v>490743.99</v>
      </c>
      <c r="I1287">
        <v>1159.8699999999999</v>
      </c>
      <c r="J1287">
        <v>46.67</v>
      </c>
      <c r="K1287">
        <v>7.57</v>
      </c>
      <c r="L1287">
        <v>14.12</v>
      </c>
      <c r="M1287">
        <v>7.42</v>
      </c>
      <c r="N1287">
        <v>0.06</v>
      </c>
      <c r="O1287">
        <v>70.62</v>
      </c>
      <c r="P1287" s="1" t="s">
        <v>42</v>
      </c>
      <c r="Q1287" s="1" t="s">
        <v>35</v>
      </c>
      <c r="R1287">
        <v>78.05</v>
      </c>
      <c r="S1287" s="3">
        <v>7434.39</v>
      </c>
      <c r="T1287" s="3">
        <v>40710.410000000003</v>
      </c>
      <c r="U1287" s="3">
        <v>2745.36</v>
      </c>
      <c r="V1287" s="3">
        <v>10316.81</v>
      </c>
      <c r="W1287">
        <v>8</v>
      </c>
    </row>
    <row r="1288" spans="1:23" x14ac:dyDescent="0.25">
      <c r="A1288">
        <v>1286</v>
      </c>
      <c r="B1288" s="1" t="s">
        <v>1447</v>
      </c>
      <c r="C1288" s="1" t="s">
        <v>1448</v>
      </c>
      <c r="D1288" s="1" t="s">
        <v>1449</v>
      </c>
      <c r="E1288" s="2">
        <v>45534</v>
      </c>
      <c r="F1288" s="1" t="s">
        <v>25</v>
      </c>
      <c r="G1288">
        <v>100</v>
      </c>
      <c r="H1288" s="3">
        <v>398992.79</v>
      </c>
      <c r="I1288">
        <v>1989.86</v>
      </c>
      <c r="J1288">
        <v>14.78</v>
      </c>
      <c r="K1288">
        <v>8.1999999999999993</v>
      </c>
      <c r="L1288">
        <v>8.93</v>
      </c>
      <c r="M1288">
        <v>11.31</v>
      </c>
      <c r="N1288">
        <v>1.38</v>
      </c>
      <c r="O1288">
        <v>140.4</v>
      </c>
      <c r="P1288" s="1" t="s">
        <v>26</v>
      </c>
      <c r="Q1288" s="1" t="s">
        <v>35</v>
      </c>
      <c r="R1288">
        <v>52.64</v>
      </c>
      <c r="S1288" s="3">
        <v>4492.33</v>
      </c>
      <c r="T1288" s="3">
        <v>90560.04</v>
      </c>
      <c r="U1288" s="3">
        <v>6838.63</v>
      </c>
      <c r="V1288" s="3">
        <v>24028.82</v>
      </c>
      <c r="W1288">
        <v>8</v>
      </c>
    </row>
    <row r="1289" spans="1:23" x14ac:dyDescent="0.25">
      <c r="A1289">
        <v>1287</v>
      </c>
      <c r="B1289" s="1" t="s">
        <v>180</v>
      </c>
      <c r="C1289" s="1" t="s">
        <v>181</v>
      </c>
      <c r="D1289" s="1" t="s">
        <v>182</v>
      </c>
      <c r="E1289" s="2">
        <v>45534</v>
      </c>
      <c r="F1289" s="1" t="s">
        <v>25</v>
      </c>
      <c r="G1289">
        <v>10</v>
      </c>
      <c r="H1289" s="3">
        <v>149179.98000000001</v>
      </c>
      <c r="I1289">
        <v>2315.14</v>
      </c>
      <c r="J1289">
        <v>14.85</v>
      </c>
      <c r="K1289">
        <v>2.44</v>
      </c>
      <c r="L1289">
        <v>23.9</v>
      </c>
      <c r="M1289">
        <v>25.97</v>
      </c>
      <c r="N1289">
        <v>0.57999999999999996</v>
      </c>
      <c r="O1289">
        <v>-9.8000000000000007</v>
      </c>
      <c r="P1289" s="1" t="s">
        <v>31</v>
      </c>
      <c r="Q1289" s="1" t="s">
        <v>50</v>
      </c>
      <c r="R1289">
        <v>35.75</v>
      </c>
      <c r="S1289" s="3">
        <v>12298.67</v>
      </c>
      <c r="T1289" s="3">
        <v>51772.34</v>
      </c>
      <c r="U1289" s="3">
        <v>5403.68</v>
      </c>
      <c r="V1289" s="3">
        <v>17537.439999999999</v>
      </c>
      <c r="W1289">
        <v>8</v>
      </c>
    </row>
    <row r="1290" spans="1:23" x14ac:dyDescent="0.25">
      <c r="A1290">
        <v>1288</v>
      </c>
      <c r="B1290" s="1" t="s">
        <v>1450</v>
      </c>
      <c r="C1290" s="1" t="s">
        <v>1451</v>
      </c>
      <c r="D1290" s="1" t="s">
        <v>1452</v>
      </c>
      <c r="E1290" s="2">
        <v>45534</v>
      </c>
      <c r="F1290" s="1" t="s">
        <v>25</v>
      </c>
      <c r="G1290">
        <v>100</v>
      </c>
      <c r="H1290" s="3">
        <v>136499.68</v>
      </c>
      <c r="I1290">
        <v>2193.1799999999998</v>
      </c>
      <c r="J1290">
        <v>15.46</v>
      </c>
      <c r="K1290">
        <v>7.2</v>
      </c>
      <c r="L1290">
        <v>10.01</v>
      </c>
      <c r="M1290">
        <v>13.29</v>
      </c>
      <c r="N1290">
        <v>1.6</v>
      </c>
      <c r="O1290">
        <v>183.49</v>
      </c>
      <c r="P1290" s="1" t="s">
        <v>31</v>
      </c>
      <c r="Q1290" s="1" t="s">
        <v>35</v>
      </c>
      <c r="R1290">
        <v>76.709999999999994</v>
      </c>
      <c r="S1290" s="3">
        <v>32428.1</v>
      </c>
      <c r="T1290" s="3">
        <v>28557.85</v>
      </c>
      <c r="U1290" s="3">
        <v>4097.72</v>
      </c>
      <c r="V1290" s="3">
        <v>44174.84</v>
      </c>
      <c r="W1290">
        <v>8</v>
      </c>
    </row>
    <row r="1291" spans="1:23" x14ac:dyDescent="0.25">
      <c r="A1291">
        <v>1289</v>
      </c>
      <c r="B1291" s="1" t="s">
        <v>183</v>
      </c>
      <c r="C1291" s="1" t="s">
        <v>184</v>
      </c>
      <c r="D1291" s="1" t="s">
        <v>185</v>
      </c>
      <c r="E1291" s="2">
        <v>45537</v>
      </c>
      <c r="F1291" s="1" t="s">
        <v>25</v>
      </c>
      <c r="G1291">
        <v>10</v>
      </c>
      <c r="H1291" s="3">
        <v>483175.71</v>
      </c>
      <c r="I1291">
        <v>1266.9000000000001</v>
      </c>
      <c r="J1291">
        <v>25.07</v>
      </c>
      <c r="K1291">
        <v>3.53</v>
      </c>
      <c r="L1291">
        <v>26.91</v>
      </c>
      <c r="M1291">
        <v>6.45</v>
      </c>
      <c r="N1291">
        <v>1.64</v>
      </c>
      <c r="O1291">
        <v>175.04</v>
      </c>
      <c r="P1291" s="1" t="s">
        <v>31</v>
      </c>
      <c r="Q1291" s="1" t="s">
        <v>35</v>
      </c>
      <c r="R1291">
        <v>76.83</v>
      </c>
      <c r="S1291" s="3">
        <v>48926.84</v>
      </c>
      <c r="T1291" s="3">
        <v>66302.399999999994</v>
      </c>
      <c r="U1291" s="3">
        <v>8147.21</v>
      </c>
      <c r="V1291" s="3">
        <v>39689.440000000002</v>
      </c>
      <c r="W1291">
        <v>9</v>
      </c>
    </row>
    <row r="1292" spans="1:23" x14ac:dyDescent="0.25">
      <c r="A1292">
        <v>1290</v>
      </c>
      <c r="B1292" s="1" t="s">
        <v>787</v>
      </c>
      <c r="C1292" s="1" t="s">
        <v>788</v>
      </c>
      <c r="D1292" s="1" t="s">
        <v>94</v>
      </c>
      <c r="E1292" s="2">
        <v>45537</v>
      </c>
      <c r="F1292" s="1" t="s">
        <v>25</v>
      </c>
      <c r="G1292">
        <v>5</v>
      </c>
      <c r="H1292" s="3">
        <v>241428.29</v>
      </c>
      <c r="I1292">
        <v>791.79</v>
      </c>
      <c r="J1292">
        <v>24.42</v>
      </c>
      <c r="K1292">
        <v>9.56</v>
      </c>
      <c r="L1292">
        <v>10.28</v>
      </c>
      <c r="M1292">
        <v>6.27</v>
      </c>
      <c r="N1292">
        <v>1.3</v>
      </c>
      <c r="O1292">
        <v>41.01</v>
      </c>
      <c r="P1292" s="1" t="s">
        <v>42</v>
      </c>
      <c r="Q1292" s="1" t="s">
        <v>50</v>
      </c>
      <c r="R1292">
        <v>43.8</v>
      </c>
      <c r="S1292" s="3">
        <v>18992.18</v>
      </c>
      <c r="T1292" s="3">
        <v>67804.89</v>
      </c>
      <c r="U1292" s="3">
        <v>8370.75</v>
      </c>
      <c r="V1292" s="3">
        <v>48422.99</v>
      </c>
      <c r="W1292">
        <v>9</v>
      </c>
    </row>
    <row r="1293" spans="1:23" hidden="1" x14ac:dyDescent="0.25">
      <c r="A1293">
        <v>1291</v>
      </c>
      <c r="B1293" s="1" t="s">
        <v>2993</v>
      </c>
      <c r="C1293" s="1" t="s">
        <v>2994</v>
      </c>
      <c r="D1293" s="1" t="s">
        <v>188</v>
      </c>
      <c r="E1293" s="2">
        <v>45537</v>
      </c>
      <c r="F1293" s="1" t="s">
        <v>25</v>
      </c>
      <c r="G1293">
        <v>30</v>
      </c>
      <c r="H1293" s="3">
        <v>183336.27</v>
      </c>
      <c r="I1293">
        <v>2057.41</v>
      </c>
      <c r="J1293">
        <v>11.2</v>
      </c>
      <c r="K1293">
        <v>5.86</v>
      </c>
      <c r="L1293">
        <v>13.06</v>
      </c>
      <c r="M1293">
        <v>14.14</v>
      </c>
      <c r="N1293">
        <v>0.27</v>
      </c>
      <c r="O1293">
        <v>22.23</v>
      </c>
      <c r="P1293" s="1" t="s">
        <v>26</v>
      </c>
      <c r="Q1293" s="1" t="s">
        <v>35</v>
      </c>
      <c r="R1293">
        <v>32.520000000000003</v>
      </c>
      <c r="S1293" s="3">
        <v>35884.589999999997</v>
      </c>
      <c r="T1293" s="3">
        <v>31643.119999999999</v>
      </c>
      <c r="U1293" s="3">
        <v>3594.58</v>
      </c>
      <c r="V1293" s="3">
        <v>19868.55</v>
      </c>
      <c r="W1293">
        <v>9</v>
      </c>
    </row>
    <row r="1294" spans="1:23" x14ac:dyDescent="0.25">
      <c r="A1294">
        <v>1292</v>
      </c>
      <c r="B1294" s="1" t="s">
        <v>2995</v>
      </c>
      <c r="C1294" s="1" t="s">
        <v>2996</v>
      </c>
      <c r="D1294" s="1" t="s">
        <v>1119</v>
      </c>
      <c r="E1294" s="2">
        <v>45537</v>
      </c>
      <c r="F1294" s="1" t="s">
        <v>25</v>
      </c>
      <c r="G1294">
        <v>12.5</v>
      </c>
      <c r="H1294" s="3">
        <v>212623.53</v>
      </c>
      <c r="I1294">
        <v>724.15</v>
      </c>
      <c r="J1294">
        <v>24.63</v>
      </c>
      <c r="K1294">
        <v>0.51</v>
      </c>
      <c r="L1294">
        <v>28.34</v>
      </c>
      <c r="M1294">
        <v>20.56</v>
      </c>
      <c r="N1294">
        <v>1.36</v>
      </c>
      <c r="O1294">
        <v>-13.45</v>
      </c>
      <c r="P1294" s="1" t="s">
        <v>31</v>
      </c>
      <c r="Q1294" s="1" t="s">
        <v>50</v>
      </c>
      <c r="R1294">
        <v>55.11</v>
      </c>
      <c r="S1294" s="3">
        <v>36903.629999999997</v>
      </c>
      <c r="T1294" s="3">
        <v>96222.6</v>
      </c>
      <c r="U1294" s="3">
        <v>3692.4</v>
      </c>
      <c r="V1294" s="3">
        <v>9711.92</v>
      </c>
      <c r="W1294">
        <v>9</v>
      </c>
    </row>
    <row r="1295" spans="1:23" hidden="1" x14ac:dyDescent="0.25">
      <c r="A1295">
        <v>1293</v>
      </c>
      <c r="B1295" s="1" t="s">
        <v>2997</v>
      </c>
      <c r="C1295" s="1" t="s">
        <v>2998</v>
      </c>
      <c r="D1295" s="1" t="s">
        <v>1303</v>
      </c>
      <c r="E1295" s="2">
        <v>45537</v>
      </c>
      <c r="F1295" s="1" t="s">
        <v>25</v>
      </c>
      <c r="G1295">
        <v>15</v>
      </c>
      <c r="H1295" s="3">
        <v>193775.28</v>
      </c>
      <c r="I1295">
        <v>2277.77</v>
      </c>
      <c r="J1295">
        <v>46.22</v>
      </c>
      <c r="K1295">
        <v>5.52</v>
      </c>
      <c r="L1295">
        <v>13.68</v>
      </c>
      <c r="M1295">
        <v>26.03</v>
      </c>
      <c r="N1295">
        <v>1.99</v>
      </c>
      <c r="O1295">
        <v>45.59</v>
      </c>
      <c r="P1295" s="1" t="s">
        <v>31</v>
      </c>
      <c r="Q1295" s="1" t="s">
        <v>35</v>
      </c>
      <c r="R1295">
        <v>56.99</v>
      </c>
      <c r="S1295" s="3">
        <v>41572.58</v>
      </c>
      <c r="T1295" s="3">
        <v>78425.66</v>
      </c>
      <c r="U1295" s="3">
        <v>6024.05</v>
      </c>
      <c r="V1295" s="3">
        <v>18017.52</v>
      </c>
      <c r="W1295">
        <v>9</v>
      </c>
    </row>
    <row r="1296" spans="1:23" hidden="1" x14ac:dyDescent="0.25">
      <c r="A1296">
        <v>1294</v>
      </c>
      <c r="B1296" s="1" t="s">
        <v>186</v>
      </c>
      <c r="C1296" s="1" t="s">
        <v>187</v>
      </c>
      <c r="D1296" s="1" t="s">
        <v>188</v>
      </c>
      <c r="E1296" s="2">
        <v>45537</v>
      </c>
      <c r="F1296" s="1" t="s">
        <v>25</v>
      </c>
      <c r="G1296">
        <v>10</v>
      </c>
      <c r="H1296" s="3">
        <v>116716.87</v>
      </c>
      <c r="I1296">
        <v>1813.83</v>
      </c>
      <c r="J1296">
        <v>28.29</v>
      </c>
      <c r="K1296">
        <v>1.0900000000000001</v>
      </c>
      <c r="L1296">
        <v>28.22</v>
      </c>
      <c r="M1296">
        <v>5.03</v>
      </c>
      <c r="N1296">
        <v>0.12</v>
      </c>
      <c r="O1296">
        <v>100.76</v>
      </c>
      <c r="P1296" s="1" t="s">
        <v>26</v>
      </c>
      <c r="Q1296" s="1" t="s">
        <v>27</v>
      </c>
      <c r="R1296">
        <v>44.7</v>
      </c>
      <c r="S1296" s="3">
        <v>6421.29</v>
      </c>
      <c r="T1296" s="3">
        <v>32263.9</v>
      </c>
      <c r="U1296" s="3">
        <v>1000.38</v>
      </c>
      <c r="V1296" s="3">
        <v>48885.599999999999</v>
      </c>
      <c r="W1296">
        <v>9</v>
      </c>
    </row>
    <row r="1297" spans="1:23" x14ac:dyDescent="0.25">
      <c r="A1297">
        <v>1295</v>
      </c>
      <c r="B1297" s="1" t="s">
        <v>2999</v>
      </c>
      <c r="C1297" s="1" t="s">
        <v>3000</v>
      </c>
      <c r="D1297" s="1" t="s">
        <v>77</v>
      </c>
      <c r="E1297" s="2">
        <v>45537</v>
      </c>
      <c r="F1297" s="1" t="s">
        <v>25</v>
      </c>
      <c r="G1297">
        <v>27.5</v>
      </c>
      <c r="H1297" s="3">
        <v>408802.73</v>
      </c>
      <c r="I1297">
        <v>2397.9699999999998</v>
      </c>
      <c r="J1297">
        <v>37.630000000000003</v>
      </c>
      <c r="K1297">
        <v>13.77</v>
      </c>
      <c r="L1297">
        <v>9.4</v>
      </c>
      <c r="M1297">
        <v>11.09</v>
      </c>
      <c r="N1297">
        <v>1.47</v>
      </c>
      <c r="O1297">
        <v>183.06</v>
      </c>
      <c r="P1297" s="1" t="s">
        <v>31</v>
      </c>
      <c r="Q1297" s="1" t="s">
        <v>46</v>
      </c>
      <c r="R1297">
        <v>57.13</v>
      </c>
      <c r="S1297" s="3">
        <v>34094.29</v>
      </c>
      <c r="T1297" s="3">
        <v>60579.76</v>
      </c>
      <c r="U1297" s="3">
        <v>1364.13</v>
      </c>
      <c r="V1297" s="3">
        <v>9135.34</v>
      </c>
      <c r="W1297">
        <v>9</v>
      </c>
    </row>
    <row r="1298" spans="1:23" x14ac:dyDescent="0.25">
      <c r="A1298">
        <v>1296</v>
      </c>
      <c r="B1298" s="1" t="s">
        <v>3001</v>
      </c>
      <c r="C1298" s="1" t="s">
        <v>3002</v>
      </c>
      <c r="D1298" s="1" t="s">
        <v>3003</v>
      </c>
      <c r="E1298" s="2">
        <v>45537</v>
      </c>
      <c r="F1298" s="1" t="s">
        <v>25</v>
      </c>
      <c r="G1298">
        <v>15</v>
      </c>
      <c r="H1298" s="3">
        <v>405983.85</v>
      </c>
      <c r="I1298">
        <v>2377.8000000000002</v>
      </c>
      <c r="J1298">
        <v>38.56</v>
      </c>
      <c r="K1298">
        <v>4.24</v>
      </c>
      <c r="L1298">
        <v>7.92</v>
      </c>
      <c r="M1298">
        <v>29.64</v>
      </c>
      <c r="N1298">
        <v>0.63</v>
      </c>
      <c r="O1298">
        <v>25.2</v>
      </c>
      <c r="P1298" s="1" t="s">
        <v>31</v>
      </c>
      <c r="Q1298" s="1" t="s">
        <v>27</v>
      </c>
      <c r="R1298">
        <v>69.8</v>
      </c>
      <c r="S1298" s="3">
        <v>32014.44</v>
      </c>
      <c r="T1298" s="3">
        <v>71712.23</v>
      </c>
      <c r="U1298" s="3">
        <v>1139.6400000000001</v>
      </c>
      <c r="V1298" s="3">
        <v>44052.37</v>
      </c>
      <c r="W1298">
        <v>9</v>
      </c>
    </row>
    <row r="1299" spans="1:23" x14ac:dyDescent="0.25">
      <c r="A1299">
        <v>1297</v>
      </c>
      <c r="B1299" s="1" t="s">
        <v>189</v>
      </c>
      <c r="C1299" s="1" t="s">
        <v>190</v>
      </c>
      <c r="D1299" s="1" t="s">
        <v>191</v>
      </c>
      <c r="E1299" s="2">
        <v>45537</v>
      </c>
      <c r="F1299" s="1" t="s">
        <v>25</v>
      </c>
      <c r="G1299">
        <v>10</v>
      </c>
      <c r="H1299" s="3">
        <v>51419.8</v>
      </c>
      <c r="I1299">
        <v>2207.4699999999998</v>
      </c>
      <c r="J1299">
        <v>28.52</v>
      </c>
      <c r="K1299">
        <v>14.18</v>
      </c>
      <c r="L1299">
        <v>19.010000000000002</v>
      </c>
      <c r="M1299">
        <v>12.2</v>
      </c>
      <c r="N1299">
        <v>1.86</v>
      </c>
      <c r="O1299">
        <v>122.12</v>
      </c>
      <c r="P1299" s="1" t="s">
        <v>26</v>
      </c>
      <c r="Q1299" s="1" t="s">
        <v>46</v>
      </c>
      <c r="R1299">
        <v>65</v>
      </c>
      <c r="S1299" s="3">
        <v>15989.01</v>
      </c>
      <c r="T1299" s="3">
        <v>22249.95</v>
      </c>
      <c r="U1299" s="3">
        <v>9461.34</v>
      </c>
      <c r="V1299" s="3">
        <v>3608.6</v>
      </c>
      <c r="W1299">
        <v>9</v>
      </c>
    </row>
    <row r="1300" spans="1:23" x14ac:dyDescent="0.25">
      <c r="A1300">
        <v>1298</v>
      </c>
      <c r="B1300" s="1" t="s">
        <v>3004</v>
      </c>
      <c r="C1300" s="1" t="s">
        <v>3005</v>
      </c>
      <c r="D1300" s="1" t="s">
        <v>3006</v>
      </c>
      <c r="E1300" s="2">
        <v>45538</v>
      </c>
      <c r="F1300" s="1" t="s">
        <v>25</v>
      </c>
      <c r="G1300">
        <v>85</v>
      </c>
      <c r="H1300" s="3">
        <v>338858.61</v>
      </c>
      <c r="I1300">
        <v>2898.8</v>
      </c>
      <c r="J1300">
        <v>49.17</v>
      </c>
      <c r="K1300">
        <v>12.28</v>
      </c>
      <c r="L1300">
        <v>23.03</v>
      </c>
      <c r="M1300">
        <v>22.22</v>
      </c>
      <c r="N1300">
        <v>0.16</v>
      </c>
      <c r="O1300">
        <v>86.7</v>
      </c>
      <c r="P1300" s="1" t="s">
        <v>42</v>
      </c>
      <c r="Q1300" s="1" t="s">
        <v>35</v>
      </c>
      <c r="R1300">
        <v>81.400000000000006</v>
      </c>
      <c r="S1300" s="3">
        <v>12670.86</v>
      </c>
      <c r="T1300" s="3">
        <v>98285.52</v>
      </c>
      <c r="U1300" s="3">
        <v>2282.08</v>
      </c>
      <c r="V1300" s="3">
        <v>33039.31</v>
      </c>
      <c r="W1300">
        <v>9</v>
      </c>
    </row>
    <row r="1301" spans="1:23" x14ac:dyDescent="0.25">
      <c r="A1301">
        <v>1299</v>
      </c>
      <c r="B1301" s="1" t="s">
        <v>3007</v>
      </c>
      <c r="C1301" s="1" t="s">
        <v>3008</v>
      </c>
      <c r="D1301" s="1" t="s">
        <v>3009</v>
      </c>
      <c r="E1301" s="2">
        <v>45538</v>
      </c>
      <c r="F1301" s="1" t="s">
        <v>25</v>
      </c>
      <c r="G1301">
        <v>30</v>
      </c>
      <c r="H1301" s="3">
        <v>27729.67</v>
      </c>
      <c r="I1301">
        <v>1075.69</v>
      </c>
      <c r="J1301">
        <v>13.49</v>
      </c>
      <c r="K1301">
        <v>7.3</v>
      </c>
      <c r="L1301">
        <v>14.63</v>
      </c>
      <c r="M1301">
        <v>5.5</v>
      </c>
      <c r="N1301">
        <v>0.47</v>
      </c>
      <c r="O1301">
        <v>173.23</v>
      </c>
      <c r="P1301" s="1" t="s">
        <v>26</v>
      </c>
      <c r="Q1301" s="1" t="s">
        <v>46</v>
      </c>
      <c r="R1301">
        <v>69.790000000000006</v>
      </c>
      <c r="S1301" s="3">
        <v>18387.759999999998</v>
      </c>
      <c r="T1301" s="3">
        <v>99056.07</v>
      </c>
      <c r="U1301" s="3">
        <v>6897.5</v>
      </c>
      <c r="V1301" s="3">
        <v>13013.73</v>
      </c>
      <c r="W1301">
        <v>9</v>
      </c>
    </row>
    <row r="1302" spans="1:23" x14ac:dyDescent="0.25">
      <c r="A1302">
        <v>1300</v>
      </c>
      <c r="B1302" s="1" t="s">
        <v>789</v>
      </c>
      <c r="C1302" s="1" t="s">
        <v>790</v>
      </c>
      <c r="D1302" s="1" t="s">
        <v>791</v>
      </c>
      <c r="E1302" s="2">
        <v>45538</v>
      </c>
      <c r="F1302" s="1" t="s">
        <v>25</v>
      </c>
      <c r="G1302">
        <v>5</v>
      </c>
      <c r="H1302" s="3">
        <v>480388.88</v>
      </c>
      <c r="I1302">
        <v>1889.72</v>
      </c>
      <c r="J1302">
        <v>48.81</v>
      </c>
      <c r="K1302">
        <v>2.93</v>
      </c>
      <c r="L1302">
        <v>8.5500000000000007</v>
      </c>
      <c r="M1302">
        <v>11.22</v>
      </c>
      <c r="N1302">
        <v>0.56000000000000005</v>
      </c>
      <c r="O1302">
        <v>26.12</v>
      </c>
      <c r="P1302" s="1" t="s">
        <v>26</v>
      </c>
      <c r="Q1302" s="1" t="s">
        <v>35</v>
      </c>
      <c r="R1302">
        <v>41.92</v>
      </c>
      <c r="S1302" s="3">
        <v>7184.86</v>
      </c>
      <c r="T1302" s="3">
        <v>69107.95</v>
      </c>
      <c r="U1302" s="3">
        <v>3131.14</v>
      </c>
      <c r="V1302" s="3">
        <v>22034.81</v>
      </c>
      <c r="W1302">
        <v>9</v>
      </c>
    </row>
    <row r="1303" spans="1:23" x14ac:dyDescent="0.25">
      <c r="A1303">
        <v>1301</v>
      </c>
      <c r="B1303" s="1" t="s">
        <v>3010</v>
      </c>
      <c r="C1303" s="1" t="s">
        <v>3011</v>
      </c>
      <c r="D1303" s="1" t="s">
        <v>3012</v>
      </c>
      <c r="E1303" s="2">
        <v>45538</v>
      </c>
      <c r="F1303" s="1" t="s">
        <v>25</v>
      </c>
      <c r="G1303">
        <v>150</v>
      </c>
      <c r="H1303" s="3">
        <v>348289.5</v>
      </c>
      <c r="I1303">
        <v>2957.18</v>
      </c>
      <c r="J1303">
        <v>45.18</v>
      </c>
      <c r="K1303">
        <v>13.76</v>
      </c>
      <c r="L1303">
        <v>6.01</v>
      </c>
      <c r="M1303">
        <v>12.69</v>
      </c>
      <c r="N1303">
        <v>1.79</v>
      </c>
      <c r="O1303">
        <v>-6.42</v>
      </c>
      <c r="P1303" s="1" t="s">
        <v>42</v>
      </c>
      <c r="Q1303" s="1" t="s">
        <v>50</v>
      </c>
      <c r="R1303">
        <v>37.6</v>
      </c>
      <c r="S1303" s="3">
        <v>43079.7</v>
      </c>
      <c r="T1303" s="3">
        <v>61154.47</v>
      </c>
      <c r="U1303" s="3">
        <v>3479.22</v>
      </c>
      <c r="V1303" s="3">
        <v>9303.93</v>
      </c>
      <c r="W1303">
        <v>9</v>
      </c>
    </row>
    <row r="1304" spans="1:23" x14ac:dyDescent="0.25">
      <c r="A1304">
        <v>1302</v>
      </c>
      <c r="B1304" s="1" t="s">
        <v>3013</v>
      </c>
      <c r="C1304" s="1" t="s">
        <v>3014</v>
      </c>
      <c r="D1304" s="1" t="s">
        <v>56</v>
      </c>
      <c r="E1304" s="2">
        <v>45538</v>
      </c>
      <c r="F1304" s="1" t="s">
        <v>25</v>
      </c>
      <c r="G1304">
        <v>55</v>
      </c>
      <c r="H1304" s="3">
        <v>15991.29</v>
      </c>
      <c r="I1304">
        <v>1346.79</v>
      </c>
      <c r="J1304">
        <v>22.4</v>
      </c>
      <c r="K1304">
        <v>5.41</v>
      </c>
      <c r="L1304">
        <v>13.37</v>
      </c>
      <c r="M1304">
        <v>23.54</v>
      </c>
      <c r="N1304">
        <v>0.2</v>
      </c>
      <c r="O1304">
        <v>35.69</v>
      </c>
      <c r="P1304" s="1" t="s">
        <v>26</v>
      </c>
      <c r="Q1304" s="1" t="s">
        <v>46</v>
      </c>
      <c r="R1304">
        <v>62.2</v>
      </c>
      <c r="S1304" s="3">
        <v>12724.97</v>
      </c>
      <c r="T1304" s="3">
        <v>36202.28</v>
      </c>
      <c r="U1304" s="3">
        <v>4391.07</v>
      </c>
      <c r="V1304" s="3">
        <v>20104.599999999999</v>
      </c>
      <c r="W1304">
        <v>9</v>
      </c>
    </row>
    <row r="1305" spans="1:23" x14ac:dyDescent="0.25">
      <c r="A1305">
        <v>1303</v>
      </c>
      <c r="B1305" s="1" t="s">
        <v>3015</v>
      </c>
      <c r="C1305" s="1" t="s">
        <v>3016</v>
      </c>
      <c r="D1305" s="1" t="s">
        <v>3017</v>
      </c>
      <c r="E1305" s="2">
        <v>45538</v>
      </c>
      <c r="F1305" s="1" t="s">
        <v>25</v>
      </c>
      <c r="G1305">
        <v>17.5</v>
      </c>
      <c r="H1305" s="3">
        <v>92494.01</v>
      </c>
      <c r="I1305">
        <v>229.05</v>
      </c>
      <c r="J1305">
        <v>28.13</v>
      </c>
      <c r="K1305">
        <v>6.72</v>
      </c>
      <c r="L1305">
        <v>28.9</v>
      </c>
      <c r="M1305">
        <v>10.36</v>
      </c>
      <c r="N1305">
        <v>1.41</v>
      </c>
      <c r="O1305">
        <v>-12</v>
      </c>
      <c r="P1305" s="1" t="s">
        <v>31</v>
      </c>
      <c r="Q1305" s="1" t="s">
        <v>46</v>
      </c>
      <c r="R1305">
        <v>37.130000000000003</v>
      </c>
      <c r="S1305" s="3">
        <v>45670.11</v>
      </c>
      <c r="T1305" s="3">
        <v>4179.28</v>
      </c>
      <c r="U1305" s="3">
        <v>2815.04</v>
      </c>
      <c r="V1305" s="3">
        <v>18555.27</v>
      </c>
      <c r="W1305">
        <v>9</v>
      </c>
    </row>
    <row r="1306" spans="1:23" x14ac:dyDescent="0.25">
      <c r="A1306">
        <v>1304</v>
      </c>
      <c r="B1306" s="1" t="s">
        <v>192</v>
      </c>
      <c r="C1306" s="1" t="s">
        <v>193</v>
      </c>
      <c r="D1306" s="1" t="s">
        <v>194</v>
      </c>
      <c r="E1306" s="2">
        <v>45538</v>
      </c>
      <c r="F1306" s="1" t="s">
        <v>25</v>
      </c>
      <c r="G1306">
        <v>10</v>
      </c>
      <c r="H1306" s="3">
        <v>14419</v>
      </c>
      <c r="I1306">
        <v>845.17</v>
      </c>
      <c r="J1306">
        <v>25.84</v>
      </c>
      <c r="K1306">
        <v>4.97</v>
      </c>
      <c r="L1306">
        <v>13.72</v>
      </c>
      <c r="M1306">
        <v>7.57</v>
      </c>
      <c r="N1306">
        <v>0.24</v>
      </c>
      <c r="O1306">
        <v>170.68</v>
      </c>
      <c r="P1306" s="1" t="s">
        <v>31</v>
      </c>
      <c r="Q1306" s="1" t="s">
        <v>35</v>
      </c>
      <c r="R1306">
        <v>30.61</v>
      </c>
      <c r="S1306" s="3">
        <v>11660.57</v>
      </c>
      <c r="T1306" s="3">
        <v>17671.77</v>
      </c>
      <c r="U1306" s="3">
        <v>7140.2</v>
      </c>
      <c r="V1306" s="3">
        <v>36397.910000000003</v>
      </c>
      <c r="W1306">
        <v>9</v>
      </c>
    </row>
    <row r="1307" spans="1:23" x14ac:dyDescent="0.25">
      <c r="A1307">
        <v>1305</v>
      </c>
      <c r="B1307" s="1" t="s">
        <v>625</v>
      </c>
      <c r="C1307" s="1" t="s">
        <v>626</v>
      </c>
      <c r="D1307" s="1" t="s">
        <v>151</v>
      </c>
      <c r="E1307" s="2">
        <v>45538</v>
      </c>
      <c r="F1307" s="1" t="s">
        <v>25</v>
      </c>
      <c r="G1307">
        <v>20</v>
      </c>
      <c r="H1307" s="3">
        <v>310119.28000000003</v>
      </c>
      <c r="I1307">
        <v>424.03</v>
      </c>
      <c r="J1307">
        <v>32.130000000000003</v>
      </c>
      <c r="K1307">
        <v>14.64</v>
      </c>
      <c r="L1307">
        <v>7.42</v>
      </c>
      <c r="M1307">
        <v>14.98</v>
      </c>
      <c r="N1307">
        <v>1.66</v>
      </c>
      <c r="O1307">
        <v>67.459999999999994</v>
      </c>
      <c r="P1307" s="1" t="s">
        <v>26</v>
      </c>
      <c r="Q1307" s="1" t="s">
        <v>27</v>
      </c>
      <c r="R1307">
        <v>65.680000000000007</v>
      </c>
      <c r="S1307" s="3">
        <v>29496.2</v>
      </c>
      <c r="T1307" s="3">
        <v>74519.320000000007</v>
      </c>
      <c r="U1307" s="3">
        <v>3739.13</v>
      </c>
      <c r="V1307" s="3">
        <v>15913.51</v>
      </c>
      <c r="W1307">
        <v>9</v>
      </c>
    </row>
    <row r="1308" spans="1:23" x14ac:dyDescent="0.25">
      <c r="A1308">
        <v>1306</v>
      </c>
      <c r="B1308" s="1" t="s">
        <v>3018</v>
      </c>
      <c r="C1308" s="1" t="s">
        <v>3019</v>
      </c>
      <c r="D1308" s="1" t="s">
        <v>3020</v>
      </c>
      <c r="E1308" s="2">
        <v>45538</v>
      </c>
      <c r="F1308" s="1" t="s">
        <v>25</v>
      </c>
      <c r="G1308">
        <v>1</v>
      </c>
      <c r="H1308" s="3">
        <v>397589.7</v>
      </c>
      <c r="I1308">
        <v>1367.74</v>
      </c>
      <c r="J1308">
        <v>14.49</v>
      </c>
      <c r="K1308">
        <v>14.25</v>
      </c>
      <c r="L1308">
        <v>25.77</v>
      </c>
      <c r="M1308">
        <v>10.85</v>
      </c>
      <c r="N1308">
        <v>1.38</v>
      </c>
      <c r="O1308">
        <v>125.78</v>
      </c>
      <c r="P1308" s="1" t="s">
        <v>42</v>
      </c>
      <c r="Q1308" s="1" t="s">
        <v>27</v>
      </c>
      <c r="R1308">
        <v>65.83</v>
      </c>
      <c r="S1308" s="3">
        <v>18540.5</v>
      </c>
      <c r="T1308" s="3">
        <v>21756</v>
      </c>
      <c r="U1308" s="3">
        <v>6452.82</v>
      </c>
      <c r="V1308" s="3">
        <v>10282.86</v>
      </c>
      <c r="W1308">
        <v>9</v>
      </c>
    </row>
    <row r="1309" spans="1:23" x14ac:dyDescent="0.25">
      <c r="A1309">
        <v>1307</v>
      </c>
      <c r="B1309" s="1" t="s">
        <v>1453</v>
      </c>
      <c r="C1309" s="1" t="s">
        <v>1454</v>
      </c>
      <c r="D1309" s="1" t="s">
        <v>1455</v>
      </c>
      <c r="E1309" s="2">
        <v>45538</v>
      </c>
      <c r="F1309" s="1" t="s">
        <v>25</v>
      </c>
      <c r="G1309">
        <v>100</v>
      </c>
      <c r="H1309" s="3">
        <v>484662.82</v>
      </c>
      <c r="I1309">
        <v>1566.12</v>
      </c>
      <c r="J1309">
        <v>28.75</v>
      </c>
      <c r="K1309">
        <v>7.93</v>
      </c>
      <c r="L1309">
        <v>29.14</v>
      </c>
      <c r="M1309">
        <v>9.2100000000000009</v>
      </c>
      <c r="N1309">
        <v>1.83</v>
      </c>
      <c r="O1309">
        <v>140.26</v>
      </c>
      <c r="P1309" s="1" t="s">
        <v>26</v>
      </c>
      <c r="Q1309" s="1" t="s">
        <v>27</v>
      </c>
      <c r="R1309">
        <v>89.23</v>
      </c>
      <c r="S1309" s="3">
        <v>23412.73</v>
      </c>
      <c r="T1309" s="3">
        <v>5996.78</v>
      </c>
      <c r="U1309" s="3">
        <v>3308.16</v>
      </c>
      <c r="V1309" s="3">
        <v>13757.16</v>
      </c>
      <c r="W1309">
        <v>9</v>
      </c>
    </row>
    <row r="1310" spans="1:23" x14ac:dyDescent="0.25">
      <c r="A1310">
        <v>1308</v>
      </c>
      <c r="B1310" s="1" t="s">
        <v>3021</v>
      </c>
      <c r="C1310" s="1" t="s">
        <v>3022</v>
      </c>
      <c r="D1310" s="1" t="s">
        <v>1588</v>
      </c>
      <c r="E1310" s="2">
        <v>45538</v>
      </c>
      <c r="F1310" s="1" t="s">
        <v>25</v>
      </c>
      <c r="G1310">
        <v>12</v>
      </c>
      <c r="H1310" s="3">
        <v>210151.42</v>
      </c>
      <c r="I1310">
        <v>2320.81</v>
      </c>
      <c r="J1310">
        <v>36.25</v>
      </c>
      <c r="K1310">
        <v>8.98</v>
      </c>
      <c r="L1310">
        <v>24.04</v>
      </c>
      <c r="M1310">
        <v>26.45</v>
      </c>
      <c r="N1310">
        <v>0.78</v>
      </c>
      <c r="O1310">
        <v>165.22</v>
      </c>
      <c r="P1310" s="1" t="s">
        <v>31</v>
      </c>
      <c r="Q1310" s="1" t="s">
        <v>27</v>
      </c>
      <c r="R1310">
        <v>60.6</v>
      </c>
      <c r="S1310" s="3">
        <v>38186.949999999997</v>
      </c>
      <c r="T1310" s="3">
        <v>24038.720000000001</v>
      </c>
      <c r="U1310" s="3">
        <v>1002.76</v>
      </c>
      <c r="V1310" s="3">
        <v>43727.48</v>
      </c>
      <c r="W1310">
        <v>9</v>
      </c>
    </row>
    <row r="1311" spans="1:23" x14ac:dyDescent="0.25">
      <c r="A1311">
        <v>1309</v>
      </c>
      <c r="B1311" s="1" t="s">
        <v>3023</v>
      </c>
      <c r="C1311" s="1" t="s">
        <v>3024</v>
      </c>
      <c r="D1311" s="1" t="s">
        <v>3025</v>
      </c>
      <c r="E1311" s="2">
        <v>45538</v>
      </c>
      <c r="F1311" s="1" t="s">
        <v>25</v>
      </c>
      <c r="G1311">
        <v>3</v>
      </c>
      <c r="H1311" s="3">
        <v>244789.65</v>
      </c>
      <c r="I1311">
        <v>2090.65</v>
      </c>
      <c r="J1311">
        <v>33.869999999999997</v>
      </c>
      <c r="K1311">
        <v>10.6</v>
      </c>
      <c r="L1311">
        <v>11.73</v>
      </c>
      <c r="M1311">
        <v>17.190000000000001</v>
      </c>
      <c r="N1311">
        <v>1.1599999999999999</v>
      </c>
      <c r="O1311">
        <v>165.61</v>
      </c>
      <c r="P1311" s="1" t="s">
        <v>26</v>
      </c>
      <c r="Q1311" s="1" t="s">
        <v>46</v>
      </c>
      <c r="R1311">
        <v>49.01</v>
      </c>
      <c r="S1311" s="3">
        <v>38776.879999999997</v>
      </c>
      <c r="T1311" s="3">
        <v>22968.34</v>
      </c>
      <c r="U1311" s="3">
        <v>8522.17</v>
      </c>
      <c r="V1311" s="3">
        <v>38347.57</v>
      </c>
      <c r="W1311">
        <v>9</v>
      </c>
    </row>
    <row r="1312" spans="1:23" hidden="1" x14ac:dyDescent="0.25">
      <c r="A1312">
        <v>1310</v>
      </c>
      <c r="B1312" s="1" t="s">
        <v>3026</v>
      </c>
      <c r="C1312" s="1" t="s">
        <v>3027</v>
      </c>
      <c r="D1312" s="1"/>
      <c r="E1312" s="2">
        <v>45538</v>
      </c>
      <c r="F1312" s="1" t="s">
        <v>25</v>
      </c>
      <c r="G1312">
        <v>8</v>
      </c>
      <c r="H1312" s="3">
        <v>488493.5</v>
      </c>
      <c r="I1312">
        <v>847.45</v>
      </c>
      <c r="J1312">
        <v>16.48</v>
      </c>
      <c r="K1312">
        <v>7.43</v>
      </c>
      <c r="L1312">
        <v>26.88</v>
      </c>
      <c r="M1312">
        <v>17.04</v>
      </c>
      <c r="N1312">
        <v>1.67</v>
      </c>
      <c r="O1312">
        <v>71.08</v>
      </c>
      <c r="P1312" s="1" t="s">
        <v>26</v>
      </c>
      <c r="Q1312" s="1" t="s">
        <v>46</v>
      </c>
      <c r="R1312">
        <v>85.03</v>
      </c>
      <c r="S1312" s="3">
        <v>18589.919999999998</v>
      </c>
      <c r="T1312" s="3">
        <v>39689.06</v>
      </c>
      <c r="U1312" s="3">
        <v>4663.71</v>
      </c>
      <c r="V1312" s="3">
        <v>13292.9</v>
      </c>
      <c r="W1312">
        <v>9</v>
      </c>
    </row>
    <row r="1313" spans="1:23" x14ac:dyDescent="0.25">
      <c r="A1313">
        <v>1311</v>
      </c>
      <c r="B1313" s="1" t="s">
        <v>3028</v>
      </c>
      <c r="C1313" s="1" t="s">
        <v>3029</v>
      </c>
      <c r="D1313" s="1" t="s">
        <v>398</v>
      </c>
      <c r="E1313" s="2">
        <v>45538</v>
      </c>
      <c r="F1313" s="1" t="s">
        <v>25</v>
      </c>
      <c r="G1313">
        <v>30</v>
      </c>
      <c r="H1313" s="3">
        <v>18656.43</v>
      </c>
      <c r="I1313">
        <v>1605.27</v>
      </c>
      <c r="J1313">
        <v>10.68</v>
      </c>
      <c r="K1313">
        <v>8.09</v>
      </c>
      <c r="L1313">
        <v>6.74</v>
      </c>
      <c r="M1313">
        <v>28.19</v>
      </c>
      <c r="N1313">
        <v>0.19</v>
      </c>
      <c r="O1313">
        <v>-18.100000000000001</v>
      </c>
      <c r="P1313" s="1" t="s">
        <v>26</v>
      </c>
      <c r="Q1313" s="1" t="s">
        <v>50</v>
      </c>
      <c r="R1313">
        <v>44.35</v>
      </c>
      <c r="S1313" s="3">
        <v>46385.73</v>
      </c>
      <c r="T1313" s="3">
        <v>45754.54</v>
      </c>
      <c r="U1313" s="3">
        <v>5895.77</v>
      </c>
      <c r="V1313" s="3">
        <v>38705.69</v>
      </c>
      <c r="W1313">
        <v>9</v>
      </c>
    </row>
    <row r="1314" spans="1:23" x14ac:dyDescent="0.25">
      <c r="A1314">
        <v>1312</v>
      </c>
      <c r="B1314" s="1" t="s">
        <v>3030</v>
      </c>
      <c r="C1314" s="1" t="s">
        <v>3031</v>
      </c>
      <c r="D1314" s="1" t="s">
        <v>127</v>
      </c>
      <c r="E1314" s="2">
        <v>45538</v>
      </c>
      <c r="F1314" s="1" t="s">
        <v>25</v>
      </c>
      <c r="G1314">
        <v>700</v>
      </c>
      <c r="H1314" s="3">
        <v>390286.84</v>
      </c>
      <c r="I1314">
        <v>1047.25</v>
      </c>
      <c r="J1314">
        <v>7.68</v>
      </c>
      <c r="K1314">
        <v>5.15</v>
      </c>
      <c r="L1314">
        <v>11.23</v>
      </c>
      <c r="M1314">
        <v>22.95</v>
      </c>
      <c r="N1314">
        <v>1.96</v>
      </c>
      <c r="O1314">
        <v>185.17</v>
      </c>
      <c r="P1314" s="1" t="s">
        <v>31</v>
      </c>
      <c r="Q1314" s="1" t="s">
        <v>50</v>
      </c>
      <c r="R1314">
        <v>73.55</v>
      </c>
      <c r="S1314" s="3">
        <v>43597.56</v>
      </c>
      <c r="T1314" s="3">
        <v>25392.16</v>
      </c>
      <c r="U1314" s="3">
        <v>9824.0499999999993</v>
      </c>
      <c r="V1314" s="3">
        <v>35972.99</v>
      </c>
      <c r="W1314">
        <v>9</v>
      </c>
    </row>
    <row r="1315" spans="1:23" x14ac:dyDescent="0.25">
      <c r="A1315">
        <v>1313</v>
      </c>
      <c r="B1315" s="1" t="s">
        <v>3032</v>
      </c>
      <c r="C1315" s="1" t="s">
        <v>3033</v>
      </c>
      <c r="D1315" s="1" t="s">
        <v>3034</v>
      </c>
      <c r="E1315" s="2">
        <v>45538</v>
      </c>
      <c r="F1315" s="1" t="s">
        <v>25</v>
      </c>
      <c r="G1315">
        <v>80</v>
      </c>
      <c r="H1315" s="3">
        <v>369732.85</v>
      </c>
      <c r="I1315">
        <v>1746.88</v>
      </c>
      <c r="J1315">
        <v>21.54</v>
      </c>
      <c r="K1315">
        <v>6.62</v>
      </c>
      <c r="L1315">
        <v>18.68</v>
      </c>
      <c r="M1315">
        <v>10.45</v>
      </c>
      <c r="N1315">
        <v>1.4</v>
      </c>
      <c r="O1315">
        <v>115.53</v>
      </c>
      <c r="P1315" s="1" t="s">
        <v>31</v>
      </c>
      <c r="Q1315" s="1" t="s">
        <v>50</v>
      </c>
      <c r="R1315">
        <v>46.01</v>
      </c>
      <c r="S1315" s="3">
        <v>45819.99</v>
      </c>
      <c r="T1315" s="3">
        <v>53928.9</v>
      </c>
      <c r="U1315" s="3">
        <v>9412.7900000000009</v>
      </c>
      <c r="V1315" s="3">
        <v>12469.28</v>
      </c>
      <c r="W1315">
        <v>9</v>
      </c>
    </row>
    <row r="1316" spans="1:23" x14ac:dyDescent="0.25">
      <c r="A1316">
        <v>1314</v>
      </c>
      <c r="B1316" s="1" t="s">
        <v>627</v>
      </c>
      <c r="C1316" s="1" t="s">
        <v>628</v>
      </c>
      <c r="D1316" s="1" t="s">
        <v>91</v>
      </c>
      <c r="E1316" s="2">
        <v>45539</v>
      </c>
      <c r="F1316" s="1" t="s">
        <v>25</v>
      </c>
      <c r="G1316">
        <v>20</v>
      </c>
      <c r="H1316" s="3">
        <v>325824.11</v>
      </c>
      <c r="I1316">
        <v>2260.54</v>
      </c>
      <c r="J1316">
        <v>20.9</v>
      </c>
      <c r="K1316">
        <v>14.83</v>
      </c>
      <c r="L1316">
        <v>8.92</v>
      </c>
      <c r="M1316">
        <v>17.43</v>
      </c>
      <c r="N1316">
        <v>1.56</v>
      </c>
      <c r="O1316">
        <v>127.63</v>
      </c>
      <c r="P1316" s="1" t="s">
        <v>31</v>
      </c>
      <c r="Q1316" s="1" t="s">
        <v>50</v>
      </c>
      <c r="R1316">
        <v>44.18</v>
      </c>
      <c r="S1316" s="3">
        <v>1263.57</v>
      </c>
      <c r="T1316" s="3">
        <v>77068.25</v>
      </c>
      <c r="U1316" s="3">
        <v>7455.02</v>
      </c>
      <c r="V1316" s="3">
        <v>2280.11</v>
      </c>
      <c r="W1316">
        <v>9</v>
      </c>
    </row>
    <row r="1317" spans="1:23" x14ac:dyDescent="0.25">
      <c r="A1317">
        <v>1315</v>
      </c>
      <c r="B1317" s="1" t="s">
        <v>792</v>
      </c>
      <c r="C1317" s="1" t="s">
        <v>793</v>
      </c>
      <c r="D1317" s="1" t="s">
        <v>794</v>
      </c>
      <c r="E1317" s="2">
        <v>45539</v>
      </c>
      <c r="F1317" s="1" t="s">
        <v>25</v>
      </c>
      <c r="G1317">
        <v>5</v>
      </c>
      <c r="H1317" s="3">
        <v>268117.08</v>
      </c>
      <c r="I1317">
        <v>2944.72</v>
      </c>
      <c r="J1317">
        <v>39.58</v>
      </c>
      <c r="K1317">
        <v>13.29</v>
      </c>
      <c r="L1317">
        <v>12.36</v>
      </c>
      <c r="M1317">
        <v>21.88</v>
      </c>
      <c r="N1317">
        <v>0.76</v>
      </c>
      <c r="O1317">
        <v>67.86</v>
      </c>
      <c r="P1317" s="1" t="s">
        <v>42</v>
      </c>
      <c r="Q1317" s="1" t="s">
        <v>46</v>
      </c>
      <c r="R1317">
        <v>69.98</v>
      </c>
      <c r="S1317" s="3">
        <v>49320.9</v>
      </c>
      <c r="T1317" s="3">
        <v>18086.62</v>
      </c>
      <c r="U1317" s="3">
        <v>8559</v>
      </c>
      <c r="V1317" s="3">
        <v>10402.48</v>
      </c>
      <c r="W1317">
        <v>9</v>
      </c>
    </row>
    <row r="1318" spans="1:23" x14ac:dyDescent="0.25">
      <c r="A1318">
        <v>1316</v>
      </c>
      <c r="B1318" s="1" t="s">
        <v>195</v>
      </c>
      <c r="C1318" s="1" t="s">
        <v>196</v>
      </c>
      <c r="D1318" s="1" t="s">
        <v>197</v>
      </c>
      <c r="E1318" s="2">
        <v>45539</v>
      </c>
      <c r="F1318" s="1" t="s">
        <v>25</v>
      </c>
      <c r="G1318">
        <v>10</v>
      </c>
      <c r="H1318" s="3">
        <v>423941.9</v>
      </c>
      <c r="I1318">
        <v>252.49</v>
      </c>
      <c r="J1318">
        <v>28.15</v>
      </c>
      <c r="K1318">
        <v>1.79</v>
      </c>
      <c r="L1318">
        <v>6.24</v>
      </c>
      <c r="M1318">
        <v>29.9</v>
      </c>
      <c r="N1318">
        <v>1.6</v>
      </c>
      <c r="O1318">
        <v>52.71</v>
      </c>
      <c r="P1318" s="1" t="s">
        <v>42</v>
      </c>
      <c r="Q1318" s="1" t="s">
        <v>50</v>
      </c>
      <c r="R1318">
        <v>40.6</v>
      </c>
      <c r="S1318" s="3">
        <v>997.15</v>
      </c>
      <c r="T1318" s="3">
        <v>8712.48</v>
      </c>
      <c r="U1318" s="3">
        <v>6577.28</v>
      </c>
      <c r="V1318" s="3">
        <v>13177.67</v>
      </c>
      <c r="W1318">
        <v>9</v>
      </c>
    </row>
    <row r="1319" spans="1:23" x14ac:dyDescent="0.25">
      <c r="A1319">
        <v>1317</v>
      </c>
      <c r="B1319" s="1" t="s">
        <v>3914</v>
      </c>
      <c r="C1319" s="1" t="s">
        <v>3915</v>
      </c>
      <c r="D1319" s="1" t="s">
        <v>41</v>
      </c>
      <c r="E1319" s="2">
        <v>45539</v>
      </c>
      <c r="F1319" s="1" t="s">
        <v>3834</v>
      </c>
      <c r="G1319">
        <v>10</v>
      </c>
      <c r="H1319" s="3">
        <v>161799.57</v>
      </c>
      <c r="I1319">
        <v>938.98</v>
      </c>
      <c r="J1319">
        <v>17.46</v>
      </c>
      <c r="K1319">
        <v>3.18</v>
      </c>
      <c r="L1319">
        <v>18.53</v>
      </c>
      <c r="M1319">
        <v>21.86</v>
      </c>
      <c r="N1319">
        <v>1.25</v>
      </c>
      <c r="O1319">
        <v>141.30000000000001</v>
      </c>
      <c r="P1319" s="1" t="s">
        <v>26</v>
      </c>
      <c r="Q1319" s="1" t="s">
        <v>46</v>
      </c>
      <c r="R1319">
        <v>68.33</v>
      </c>
      <c r="S1319" s="3">
        <v>30782.37</v>
      </c>
      <c r="T1319" s="3">
        <v>24738.86</v>
      </c>
      <c r="U1319" s="3">
        <v>7161.28</v>
      </c>
      <c r="V1319" s="3">
        <v>41324.03</v>
      </c>
      <c r="W1319">
        <v>9</v>
      </c>
    </row>
    <row r="1320" spans="1:23" x14ac:dyDescent="0.25">
      <c r="A1320">
        <v>1318</v>
      </c>
      <c r="B1320" s="1" t="s">
        <v>3038</v>
      </c>
      <c r="C1320" s="1" t="s">
        <v>3039</v>
      </c>
      <c r="D1320" s="1" t="s">
        <v>3040</v>
      </c>
      <c r="E1320" s="2">
        <v>45539</v>
      </c>
      <c r="F1320" s="1" t="s">
        <v>25</v>
      </c>
      <c r="G1320">
        <v>250</v>
      </c>
      <c r="H1320" s="3">
        <v>160283.35999999999</v>
      </c>
      <c r="I1320">
        <v>1855.07</v>
      </c>
      <c r="J1320">
        <v>35.76</v>
      </c>
      <c r="K1320">
        <v>12.46</v>
      </c>
      <c r="L1320">
        <v>29.43</v>
      </c>
      <c r="M1320">
        <v>27.1</v>
      </c>
      <c r="N1320">
        <v>0.35</v>
      </c>
      <c r="O1320">
        <v>68.989999999999995</v>
      </c>
      <c r="P1320" s="1" t="s">
        <v>31</v>
      </c>
      <c r="Q1320" s="1" t="s">
        <v>50</v>
      </c>
      <c r="R1320">
        <v>35.46</v>
      </c>
      <c r="S1320" s="3">
        <v>256</v>
      </c>
      <c r="T1320" s="3">
        <v>68109.62</v>
      </c>
      <c r="U1320" s="3">
        <v>9084.5300000000007</v>
      </c>
      <c r="V1320" s="3">
        <v>43169.8</v>
      </c>
      <c r="W1320">
        <v>9</v>
      </c>
    </row>
    <row r="1321" spans="1:23" x14ac:dyDescent="0.25">
      <c r="A1321">
        <v>1319</v>
      </c>
      <c r="B1321" s="1" t="s">
        <v>3035</v>
      </c>
      <c r="C1321" s="1" t="s">
        <v>3036</v>
      </c>
      <c r="D1321" s="1" t="s">
        <v>3037</v>
      </c>
      <c r="E1321" s="2">
        <v>45539</v>
      </c>
      <c r="F1321" s="1" t="s">
        <v>25</v>
      </c>
      <c r="G1321">
        <v>30</v>
      </c>
      <c r="H1321" s="3">
        <v>167024.82</v>
      </c>
      <c r="I1321">
        <v>2339.16</v>
      </c>
      <c r="J1321">
        <v>6.25</v>
      </c>
      <c r="K1321">
        <v>1.79</v>
      </c>
      <c r="L1321">
        <v>14.28</v>
      </c>
      <c r="M1321">
        <v>22.62</v>
      </c>
      <c r="N1321">
        <v>1.69</v>
      </c>
      <c r="O1321">
        <v>155.47999999999999</v>
      </c>
      <c r="P1321" s="1" t="s">
        <v>42</v>
      </c>
      <c r="Q1321" s="1" t="s">
        <v>27</v>
      </c>
      <c r="R1321">
        <v>41.28</v>
      </c>
      <c r="S1321" s="3">
        <v>1594.3</v>
      </c>
      <c r="T1321" s="3">
        <v>74679.63</v>
      </c>
      <c r="U1321" s="3">
        <v>7085.49</v>
      </c>
      <c r="V1321" s="3">
        <v>16049.26</v>
      </c>
      <c r="W1321">
        <v>9</v>
      </c>
    </row>
    <row r="1322" spans="1:23" x14ac:dyDescent="0.25">
      <c r="A1322">
        <v>1320</v>
      </c>
      <c r="B1322" s="1" t="s">
        <v>3041</v>
      </c>
      <c r="C1322" s="1" t="s">
        <v>3042</v>
      </c>
      <c r="D1322" s="1" t="s">
        <v>139</v>
      </c>
      <c r="E1322" s="2">
        <v>45539</v>
      </c>
      <c r="F1322" s="1" t="s">
        <v>25</v>
      </c>
      <c r="G1322">
        <v>5.0999999999999996</v>
      </c>
      <c r="H1322" s="3">
        <v>480367.46</v>
      </c>
      <c r="I1322">
        <v>184.52</v>
      </c>
      <c r="J1322">
        <v>36.32</v>
      </c>
      <c r="K1322">
        <v>7.78</v>
      </c>
      <c r="L1322">
        <v>19.96</v>
      </c>
      <c r="M1322">
        <v>17.55</v>
      </c>
      <c r="N1322">
        <v>0.69</v>
      </c>
      <c r="O1322">
        <v>132.28</v>
      </c>
      <c r="P1322" s="1" t="s">
        <v>31</v>
      </c>
      <c r="Q1322" s="1" t="s">
        <v>46</v>
      </c>
      <c r="R1322">
        <v>73.72</v>
      </c>
      <c r="S1322" s="3">
        <v>22184.04</v>
      </c>
      <c r="T1322" s="3">
        <v>97028.97</v>
      </c>
      <c r="U1322" s="3">
        <v>9950.5499999999993</v>
      </c>
      <c r="V1322" s="3">
        <v>11911.35</v>
      </c>
      <c r="W1322">
        <v>9</v>
      </c>
    </row>
    <row r="1323" spans="1:23" x14ac:dyDescent="0.25">
      <c r="A1323">
        <v>1321</v>
      </c>
      <c r="B1323" s="1" t="s">
        <v>198</v>
      </c>
      <c r="C1323" s="1" t="s">
        <v>199</v>
      </c>
      <c r="D1323" s="1" t="s">
        <v>200</v>
      </c>
      <c r="E1323" s="2">
        <v>45539</v>
      </c>
      <c r="F1323" s="1" t="s">
        <v>25</v>
      </c>
      <c r="G1323">
        <v>10</v>
      </c>
      <c r="H1323" s="3">
        <v>144477.12</v>
      </c>
      <c r="I1323">
        <v>2212.79</v>
      </c>
      <c r="J1323">
        <v>34.81</v>
      </c>
      <c r="K1323">
        <v>13.07</v>
      </c>
      <c r="L1323">
        <v>26.54</v>
      </c>
      <c r="M1323">
        <v>6.29</v>
      </c>
      <c r="N1323">
        <v>1.0900000000000001</v>
      </c>
      <c r="O1323">
        <v>-4.25</v>
      </c>
      <c r="P1323" s="1" t="s">
        <v>31</v>
      </c>
      <c r="Q1323" s="1" t="s">
        <v>27</v>
      </c>
      <c r="R1323">
        <v>54.42</v>
      </c>
      <c r="S1323" s="3">
        <v>9518.19</v>
      </c>
      <c r="T1323" s="3">
        <v>98732.93</v>
      </c>
      <c r="U1323" s="3">
        <v>155.6</v>
      </c>
      <c r="V1323" s="3">
        <v>8760.93</v>
      </c>
      <c r="W1323">
        <v>9</v>
      </c>
    </row>
    <row r="1324" spans="1:23" x14ac:dyDescent="0.25">
      <c r="A1324">
        <v>1322</v>
      </c>
      <c r="B1324" s="1" t="s">
        <v>3043</v>
      </c>
      <c r="C1324" s="1" t="s">
        <v>3044</v>
      </c>
      <c r="D1324" s="1" t="s">
        <v>3045</v>
      </c>
      <c r="E1324" s="2">
        <v>45539</v>
      </c>
      <c r="F1324" s="1" t="s">
        <v>25</v>
      </c>
      <c r="G1324">
        <v>15</v>
      </c>
      <c r="H1324" s="3">
        <v>442961.82</v>
      </c>
      <c r="I1324">
        <v>1739.89</v>
      </c>
      <c r="J1324">
        <v>47.23</v>
      </c>
      <c r="K1324">
        <v>6</v>
      </c>
      <c r="L1324">
        <v>20.94</v>
      </c>
      <c r="M1324">
        <v>22.73</v>
      </c>
      <c r="N1324">
        <v>1.88</v>
      </c>
      <c r="O1324">
        <v>178.85</v>
      </c>
      <c r="P1324" s="1" t="s">
        <v>26</v>
      </c>
      <c r="Q1324" s="1" t="s">
        <v>35</v>
      </c>
      <c r="R1324">
        <v>42.84</v>
      </c>
      <c r="S1324" s="3">
        <v>31393.27</v>
      </c>
      <c r="T1324" s="3">
        <v>22377.97</v>
      </c>
      <c r="U1324" s="3">
        <v>8799.39</v>
      </c>
      <c r="V1324" s="3">
        <v>44769.760000000002</v>
      </c>
      <c r="W1324">
        <v>9</v>
      </c>
    </row>
    <row r="1325" spans="1:23" x14ac:dyDescent="0.25">
      <c r="A1325">
        <v>1323</v>
      </c>
      <c r="B1325" s="1" t="s">
        <v>201</v>
      </c>
      <c r="C1325" s="1" t="s">
        <v>202</v>
      </c>
      <c r="D1325" s="1" t="s">
        <v>203</v>
      </c>
      <c r="E1325" s="2">
        <v>45540</v>
      </c>
      <c r="F1325" s="1" t="s">
        <v>25</v>
      </c>
      <c r="G1325">
        <v>10</v>
      </c>
      <c r="H1325" s="3">
        <v>156858.4</v>
      </c>
      <c r="I1325">
        <v>1665.44</v>
      </c>
      <c r="J1325">
        <v>49.7</v>
      </c>
      <c r="K1325">
        <v>14.89</v>
      </c>
      <c r="L1325">
        <v>22.71</v>
      </c>
      <c r="M1325">
        <v>7.47</v>
      </c>
      <c r="N1325">
        <v>1.4</v>
      </c>
      <c r="O1325">
        <v>1.33</v>
      </c>
      <c r="P1325" s="1" t="s">
        <v>26</v>
      </c>
      <c r="Q1325" s="1" t="s">
        <v>27</v>
      </c>
      <c r="R1325">
        <v>85.6</v>
      </c>
      <c r="S1325" s="3">
        <v>910.24</v>
      </c>
      <c r="T1325" s="3">
        <v>32627.41</v>
      </c>
      <c r="U1325" s="3">
        <v>3222.25</v>
      </c>
      <c r="V1325" s="3">
        <v>40465.51</v>
      </c>
      <c r="W1325">
        <v>9</v>
      </c>
    </row>
    <row r="1326" spans="1:23" x14ac:dyDescent="0.25">
      <c r="A1326">
        <v>1324</v>
      </c>
      <c r="B1326" s="1" t="s">
        <v>3049</v>
      </c>
      <c r="C1326" s="1" t="s">
        <v>3050</v>
      </c>
      <c r="D1326" s="1" t="s">
        <v>2314</v>
      </c>
      <c r="E1326" s="2">
        <v>45540</v>
      </c>
      <c r="F1326" s="1" t="s">
        <v>25</v>
      </c>
      <c r="G1326">
        <v>12.5</v>
      </c>
      <c r="H1326" s="3">
        <v>9992.56</v>
      </c>
      <c r="I1326">
        <v>721</v>
      </c>
      <c r="J1326">
        <v>7.77</v>
      </c>
      <c r="K1326">
        <v>3.46</v>
      </c>
      <c r="L1326">
        <v>11.76</v>
      </c>
      <c r="M1326">
        <v>9.08</v>
      </c>
      <c r="N1326">
        <v>0.48</v>
      </c>
      <c r="O1326">
        <v>183.68</v>
      </c>
      <c r="P1326" s="1" t="s">
        <v>31</v>
      </c>
      <c r="Q1326" s="1" t="s">
        <v>50</v>
      </c>
      <c r="R1326">
        <v>35.03</v>
      </c>
      <c r="S1326" s="3">
        <v>2259.9</v>
      </c>
      <c r="T1326" s="3">
        <v>37928.1</v>
      </c>
      <c r="U1326" s="3">
        <v>4246.62</v>
      </c>
      <c r="V1326" s="3">
        <v>29869.49</v>
      </c>
      <c r="W1326">
        <v>9</v>
      </c>
    </row>
    <row r="1327" spans="1:23" x14ac:dyDescent="0.25">
      <c r="A1327">
        <v>1325</v>
      </c>
      <c r="B1327" s="1" t="s">
        <v>3051</v>
      </c>
      <c r="C1327" s="1" t="s">
        <v>3052</v>
      </c>
      <c r="D1327" s="1" t="s">
        <v>3045</v>
      </c>
      <c r="E1327" s="2">
        <v>45540</v>
      </c>
      <c r="F1327" s="1" t="s">
        <v>25</v>
      </c>
      <c r="G1327">
        <v>35</v>
      </c>
      <c r="H1327" s="3">
        <v>58748.639999999999</v>
      </c>
      <c r="I1327">
        <v>328.65</v>
      </c>
      <c r="J1327">
        <v>28.57</v>
      </c>
      <c r="K1327">
        <v>14.77</v>
      </c>
      <c r="L1327">
        <v>14.94</v>
      </c>
      <c r="M1327">
        <v>11.98</v>
      </c>
      <c r="N1327">
        <v>0.28000000000000003</v>
      </c>
      <c r="O1327">
        <v>-5.31</v>
      </c>
      <c r="P1327" s="1" t="s">
        <v>42</v>
      </c>
      <c r="Q1327" s="1" t="s">
        <v>50</v>
      </c>
      <c r="R1327">
        <v>61.23</v>
      </c>
      <c r="S1327" s="3">
        <v>47695.15</v>
      </c>
      <c r="T1327" s="3">
        <v>23030.28</v>
      </c>
      <c r="U1327" s="3">
        <v>903.22</v>
      </c>
      <c r="V1327" s="3">
        <v>620.5</v>
      </c>
      <c r="W1327">
        <v>9</v>
      </c>
    </row>
    <row r="1328" spans="1:23" x14ac:dyDescent="0.25">
      <c r="A1328">
        <v>1326</v>
      </c>
      <c r="B1328" s="1" t="s">
        <v>3053</v>
      </c>
      <c r="C1328" s="1" t="s">
        <v>3054</v>
      </c>
      <c r="D1328" s="1" t="s">
        <v>3045</v>
      </c>
      <c r="E1328" s="2">
        <v>45540</v>
      </c>
      <c r="F1328" s="1" t="s">
        <v>25</v>
      </c>
      <c r="G1328">
        <v>75</v>
      </c>
      <c r="H1328" s="3">
        <v>380553.3</v>
      </c>
      <c r="I1328">
        <v>2923.26</v>
      </c>
      <c r="J1328">
        <v>5.46</v>
      </c>
      <c r="K1328">
        <v>10.32</v>
      </c>
      <c r="L1328">
        <v>28.83</v>
      </c>
      <c r="M1328">
        <v>15.03</v>
      </c>
      <c r="N1328">
        <v>0.44</v>
      </c>
      <c r="O1328">
        <v>-6.37</v>
      </c>
      <c r="P1328" s="1" t="s">
        <v>26</v>
      </c>
      <c r="Q1328" s="1" t="s">
        <v>46</v>
      </c>
      <c r="R1328">
        <v>84.88</v>
      </c>
      <c r="S1328" s="3">
        <v>17615.07</v>
      </c>
      <c r="T1328" s="3">
        <v>61541.87</v>
      </c>
      <c r="U1328" s="3">
        <v>9734.89</v>
      </c>
      <c r="V1328" s="3">
        <v>25508.49</v>
      </c>
      <c r="W1328">
        <v>9</v>
      </c>
    </row>
    <row r="1329" spans="1:23" x14ac:dyDescent="0.25">
      <c r="A1329">
        <v>1327</v>
      </c>
      <c r="B1329" s="1" t="s">
        <v>3055</v>
      </c>
      <c r="C1329" s="1" t="s">
        <v>3056</v>
      </c>
      <c r="D1329" s="1" t="s">
        <v>3057</v>
      </c>
      <c r="E1329" s="2">
        <v>45540</v>
      </c>
      <c r="F1329" s="1" t="s">
        <v>25</v>
      </c>
      <c r="G1329">
        <v>250</v>
      </c>
      <c r="H1329" s="3">
        <v>164687.54999999999</v>
      </c>
      <c r="I1329">
        <v>1424.77</v>
      </c>
      <c r="J1329">
        <v>49.65</v>
      </c>
      <c r="K1329">
        <v>14.4</v>
      </c>
      <c r="L1329">
        <v>11.44</v>
      </c>
      <c r="M1329">
        <v>17.670000000000002</v>
      </c>
      <c r="N1329">
        <v>1.27</v>
      </c>
      <c r="O1329">
        <v>60.81</v>
      </c>
      <c r="P1329" s="1" t="s">
        <v>42</v>
      </c>
      <c r="Q1329" s="1" t="s">
        <v>46</v>
      </c>
      <c r="R1329">
        <v>52.43</v>
      </c>
      <c r="S1329" s="3">
        <v>23676.78</v>
      </c>
      <c r="T1329" s="3">
        <v>16389.400000000001</v>
      </c>
      <c r="U1329" s="3">
        <v>1900.28</v>
      </c>
      <c r="V1329" s="3">
        <v>22231.84</v>
      </c>
      <c r="W1329">
        <v>9</v>
      </c>
    </row>
    <row r="1330" spans="1:23" x14ac:dyDescent="0.25">
      <c r="A1330">
        <v>1328</v>
      </c>
      <c r="B1330" s="1" t="s">
        <v>1272</v>
      </c>
      <c r="C1330" s="1" t="s">
        <v>1273</v>
      </c>
      <c r="D1330" s="1" t="s">
        <v>1274</v>
      </c>
      <c r="E1330" s="2">
        <v>45540</v>
      </c>
      <c r="F1330" s="1" t="s">
        <v>25</v>
      </c>
      <c r="G1330">
        <v>50</v>
      </c>
      <c r="H1330" s="3">
        <v>49159.29</v>
      </c>
      <c r="I1330">
        <v>2294.13</v>
      </c>
      <c r="J1330">
        <v>46.41</v>
      </c>
      <c r="K1330">
        <v>4.8600000000000003</v>
      </c>
      <c r="L1330">
        <v>10.95</v>
      </c>
      <c r="M1330">
        <v>28.05</v>
      </c>
      <c r="N1330">
        <v>1.03</v>
      </c>
      <c r="O1330">
        <v>44.23</v>
      </c>
      <c r="P1330" s="1" t="s">
        <v>31</v>
      </c>
      <c r="Q1330" s="1" t="s">
        <v>46</v>
      </c>
      <c r="R1330">
        <v>78.31</v>
      </c>
      <c r="S1330" s="3">
        <v>16660.87</v>
      </c>
      <c r="T1330" s="3">
        <v>23675.919999999998</v>
      </c>
      <c r="U1330" s="3">
        <v>6123.28</v>
      </c>
      <c r="V1330" s="3">
        <v>1456.2</v>
      </c>
      <c r="W1330">
        <v>9</v>
      </c>
    </row>
    <row r="1331" spans="1:23" x14ac:dyDescent="0.25">
      <c r="A1331">
        <v>1329</v>
      </c>
      <c r="B1331" s="1" t="s">
        <v>3046</v>
      </c>
      <c r="C1331" s="1" t="s">
        <v>3047</v>
      </c>
      <c r="D1331" s="1" t="s">
        <v>3048</v>
      </c>
      <c r="E1331" s="2">
        <v>45540</v>
      </c>
      <c r="F1331" s="1" t="s">
        <v>25</v>
      </c>
      <c r="G1331">
        <v>65</v>
      </c>
      <c r="H1331" s="3">
        <v>417713.51</v>
      </c>
      <c r="I1331">
        <v>2245.96</v>
      </c>
      <c r="J1331">
        <v>31.39</v>
      </c>
      <c r="K1331">
        <v>2.79</v>
      </c>
      <c r="L1331">
        <v>8.09</v>
      </c>
      <c r="M1331">
        <v>25.33</v>
      </c>
      <c r="N1331">
        <v>1.1399999999999999</v>
      </c>
      <c r="O1331">
        <v>21.15</v>
      </c>
      <c r="P1331" s="1" t="s">
        <v>26</v>
      </c>
      <c r="Q1331" s="1" t="s">
        <v>27</v>
      </c>
      <c r="R1331">
        <v>58.04</v>
      </c>
      <c r="S1331" s="3">
        <v>34508.26</v>
      </c>
      <c r="T1331" s="3">
        <v>23390.15</v>
      </c>
      <c r="U1331" s="3">
        <v>3187.16</v>
      </c>
      <c r="V1331" s="3">
        <v>20823.52</v>
      </c>
      <c r="W1331">
        <v>9</v>
      </c>
    </row>
    <row r="1332" spans="1:23" x14ac:dyDescent="0.25">
      <c r="A1332">
        <v>1330</v>
      </c>
      <c r="B1332" s="1" t="s">
        <v>3063</v>
      </c>
      <c r="C1332" s="1" t="s">
        <v>3064</v>
      </c>
      <c r="D1332" s="1" t="s">
        <v>3065</v>
      </c>
      <c r="E1332" s="2">
        <v>45540</v>
      </c>
      <c r="F1332" s="1" t="s">
        <v>25</v>
      </c>
      <c r="G1332">
        <v>3</v>
      </c>
      <c r="H1332" s="3">
        <v>26205.18</v>
      </c>
      <c r="I1332">
        <v>274.61</v>
      </c>
      <c r="J1332">
        <v>20.79</v>
      </c>
      <c r="K1332">
        <v>9.68</v>
      </c>
      <c r="L1332">
        <v>14.67</v>
      </c>
      <c r="M1332">
        <v>27.38</v>
      </c>
      <c r="N1332">
        <v>0.03</v>
      </c>
      <c r="O1332">
        <v>115.39</v>
      </c>
      <c r="P1332" s="1" t="s">
        <v>42</v>
      </c>
      <c r="Q1332" s="1" t="s">
        <v>35</v>
      </c>
      <c r="R1332">
        <v>49.89</v>
      </c>
      <c r="S1332" s="3">
        <v>39952.75</v>
      </c>
      <c r="T1332" s="3">
        <v>21816.94</v>
      </c>
      <c r="U1332" s="3">
        <v>8990.69</v>
      </c>
      <c r="V1332" s="3">
        <v>7534.02</v>
      </c>
      <c r="W1332">
        <v>9</v>
      </c>
    </row>
    <row r="1333" spans="1:23" x14ac:dyDescent="0.25">
      <c r="A1333">
        <v>1331</v>
      </c>
      <c r="B1333" s="1" t="s">
        <v>795</v>
      </c>
      <c r="C1333" s="1" t="s">
        <v>796</v>
      </c>
      <c r="D1333" s="1" t="s">
        <v>797</v>
      </c>
      <c r="E1333" s="2">
        <v>45540</v>
      </c>
      <c r="F1333" s="1" t="s">
        <v>25</v>
      </c>
      <c r="G1333">
        <v>5</v>
      </c>
      <c r="H1333" s="3">
        <v>20811.38</v>
      </c>
      <c r="I1333">
        <v>329.94</v>
      </c>
      <c r="J1333">
        <v>14.03</v>
      </c>
      <c r="K1333">
        <v>5.89</v>
      </c>
      <c r="L1333">
        <v>22.31</v>
      </c>
      <c r="M1333">
        <v>28.76</v>
      </c>
      <c r="N1333">
        <v>0.93</v>
      </c>
      <c r="O1333">
        <v>37.799999999999997</v>
      </c>
      <c r="P1333" s="1" t="s">
        <v>42</v>
      </c>
      <c r="Q1333" s="1" t="s">
        <v>27</v>
      </c>
      <c r="R1333">
        <v>79.150000000000006</v>
      </c>
      <c r="S1333" s="3">
        <v>37212.71</v>
      </c>
      <c r="T1333" s="3">
        <v>88682.28</v>
      </c>
      <c r="U1333" s="3">
        <v>2665.99</v>
      </c>
      <c r="V1333" s="3">
        <v>38635.15</v>
      </c>
      <c r="W1333">
        <v>9</v>
      </c>
    </row>
    <row r="1334" spans="1:23" x14ac:dyDescent="0.25">
      <c r="A1334">
        <v>1332</v>
      </c>
      <c r="B1334" s="1" t="s">
        <v>798</v>
      </c>
      <c r="C1334" s="1" t="s">
        <v>799</v>
      </c>
      <c r="D1334" s="1" t="s">
        <v>454</v>
      </c>
      <c r="E1334" s="2">
        <v>45540</v>
      </c>
      <c r="F1334" s="1" t="s">
        <v>25</v>
      </c>
      <c r="G1334">
        <v>5</v>
      </c>
      <c r="H1334" s="3">
        <v>99394.67</v>
      </c>
      <c r="I1334">
        <v>558.28</v>
      </c>
      <c r="J1334">
        <v>7.64</v>
      </c>
      <c r="K1334">
        <v>8.33</v>
      </c>
      <c r="L1334">
        <v>26.72</v>
      </c>
      <c r="M1334">
        <v>25.86</v>
      </c>
      <c r="N1334">
        <v>0.56999999999999995</v>
      </c>
      <c r="O1334">
        <v>38.5</v>
      </c>
      <c r="P1334" s="1" t="s">
        <v>31</v>
      </c>
      <c r="Q1334" s="1" t="s">
        <v>46</v>
      </c>
      <c r="R1334">
        <v>48.37</v>
      </c>
      <c r="S1334" s="3">
        <v>30134.400000000001</v>
      </c>
      <c r="T1334" s="3">
        <v>9212.23</v>
      </c>
      <c r="U1334" s="3">
        <v>4469.8900000000003</v>
      </c>
      <c r="V1334" s="3">
        <v>45510.05</v>
      </c>
      <c r="W1334">
        <v>9</v>
      </c>
    </row>
    <row r="1335" spans="1:23" x14ac:dyDescent="0.25">
      <c r="A1335">
        <v>1333</v>
      </c>
      <c r="B1335" s="1" t="s">
        <v>3061</v>
      </c>
      <c r="C1335" s="1" t="s">
        <v>3062</v>
      </c>
      <c r="D1335" s="1" t="s">
        <v>482</v>
      </c>
      <c r="E1335" s="2">
        <v>45540</v>
      </c>
      <c r="F1335" s="1" t="s">
        <v>25</v>
      </c>
      <c r="G1335">
        <v>30</v>
      </c>
      <c r="H1335" s="3">
        <v>303436.12</v>
      </c>
      <c r="I1335">
        <v>413.02</v>
      </c>
      <c r="J1335">
        <v>30.4</v>
      </c>
      <c r="K1335">
        <v>5.15</v>
      </c>
      <c r="L1335">
        <v>20.65</v>
      </c>
      <c r="M1335">
        <v>6.03</v>
      </c>
      <c r="N1335">
        <v>0.33</v>
      </c>
      <c r="O1335">
        <v>92.24</v>
      </c>
      <c r="P1335" s="1" t="s">
        <v>42</v>
      </c>
      <c r="Q1335" s="1" t="s">
        <v>27</v>
      </c>
      <c r="R1335">
        <v>45.58</v>
      </c>
      <c r="S1335" s="3">
        <v>41759.75</v>
      </c>
      <c r="T1335" s="3">
        <v>58567.86</v>
      </c>
      <c r="U1335" s="3">
        <v>8139.78</v>
      </c>
      <c r="V1335" s="3">
        <v>34516.28</v>
      </c>
      <c r="W1335">
        <v>9</v>
      </c>
    </row>
    <row r="1336" spans="1:23" x14ac:dyDescent="0.25">
      <c r="A1336">
        <v>1334</v>
      </c>
      <c r="B1336" s="1" t="s">
        <v>3058</v>
      </c>
      <c r="C1336" s="1" t="s">
        <v>3059</v>
      </c>
      <c r="D1336" s="1" t="s">
        <v>3060</v>
      </c>
      <c r="E1336" s="2">
        <v>45540</v>
      </c>
      <c r="F1336" s="1" t="s">
        <v>25</v>
      </c>
      <c r="G1336">
        <v>1000</v>
      </c>
      <c r="H1336" s="3">
        <v>5674.5</v>
      </c>
      <c r="I1336">
        <v>1580.8</v>
      </c>
      <c r="J1336">
        <v>19.82</v>
      </c>
      <c r="K1336">
        <v>3.44</v>
      </c>
      <c r="L1336">
        <v>6.55</v>
      </c>
      <c r="M1336">
        <v>24.93</v>
      </c>
      <c r="N1336">
        <v>1.08</v>
      </c>
      <c r="O1336">
        <v>167.52</v>
      </c>
      <c r="P1336" s="1" t="s">
        <v>26</v>
      </c>
      <c r="Q1336" s="1" t="s">
        <v>50</v>
      </c>
      <c r="R1336">
        <v>55.49</v>
      </c>
      <c r="S1336" s="3">
        <v>28390.63</v>
      </c>
      <c r="T1336" s="3">
        <v>74493.88</v>
      </c>
      <c r="U1336" s="3">
        <v>6449.84</v>
      </c>
      <c r="V1336" s="3">
        <v>16174.07</v>
      </c>
      <c r="W1336">
        <v>9</v>
      </c>
    </row>
    <row r="1337" spans="1:23" x14ac:dyDescent="0.25">
      <c r="A1337">
        <v>1335</v>
      </c>
      <c r="B1337" s="1" t="s">
        <v>3066</v>
      </c>
      <c r="C1337" s="1" t="s">
        <v>3067</v>
      </c>
      <c r="D1337" s="1" t="s">
        <v>3068</v>
      </c>
      <c r="E1337" s="2">
        <v>45540</v>
      </c>
      <c r="F1337" s="1" t="s">
        <v>25</v>
      </c>
      <c r="G1337">
        <v>137.5</v>
      </c>
      <c r="H1337" s="3">
        <v>27721.919999999998</v>
      </c>
      <c r="I1337">
        <v>807.95</v>
      </c>
      <c r="J1337">
        <v>27.83</v>
      </c>
      <c r="K1337">
        <v>6.27</v>
      </c>
      <c r="L1337">
        <v>28.48</v>
      </c>
      <c r="M1337">
        <v>22.98</v>
      </c>
      <c r="N1337">
        <v>1.1200000000000001</v>
      </c>
      <c r="O1337">
        <v>140.94999999999999</v>
      </c>
      <c r="P1337" s="1" t="s">
        <v>42</v>
      </c>
      <c r="Q1337" s="1" t="s">
        <v>27</v>
      </c>
      <c r="R1337">
        <v>42.51</v>
      </c>
      <c r="S1337" s="3">
        <v>16057.23</v>
      </c>
      <c r="T1337" s="3">
        <v>47313.67</v>
      </c>
      <c r="U1337" s="3">
        <v>2188.23</v>
      </c>
      <c r="V1337" s="3">
        <v>31641.3</v>
      </c>
      <c r="W1337">
        <v>9</v>
      </c>
    </row>
    <row r="1338" spans="1:23" x14ac:dyDescent="0.25">
      <c r="A1338">
        <v>1336</v>
      </c>
      <c r="B1338" s="1" t="s">
        <v>3069</v>
      </c>
      <c r="C1338" s="1" t="s">
        <v>3070</v>
      </c>
      <c r="D1338" s="1" t="s">
        <v>3071</v>
      </c>
      <c r="E1338" s="2">
        <v>45540</v>
      </c>
      <c r="F1338" s="1" t="s">
        <v>25</v>
      </c>
      <c r="G1338">
        <v>37.5</v>
      </c>
      <c r="H1338" s="3">
        <v>68233.929999999993</v>
      </c>
      <c r="I1338">
        <v>810.19</v>
      </c>
      <c r="J1338">
        <v>6.77</v>
      </c>
      <c r="K1338">
        <v>13.5</v>
      </c>
      <c r="L1338">
        <v>14.86</v>
      </c>
      <c r="M1338">
        <v>15.15</v>
      </c>
      <c r="N1338">
        <v>1.34</v>
      </c>
      <c r="O1338">
        <v>152.85</v>
      </c>
      <c r="P1338" s="1" t="s">
        <v>42</v>
      </c>
      <c r="Q1338" s="1" t="s">
        <v>50</v>
      </c>
      <c r="R1338">
        <v>70.38</v>
      </c>
      <c r="S1338" s="3">
        <v>16736.52</v>
      </c>
      <c r="T1338" s="3">
        <v>98691.98</v>
      </c>
      <c r="U1338" s="3">
        <v>4046.24</v>
      </c>
      <c r="V1338" s="3">
        <v>41520.550000000003</v>
      </c>
      <c r="W1338">
        <v>9</v>
      </c>
    </row>
    <row r="1339" spans="1:23" x14ac:dyDescent="0.25">
      <c r="A1339">
        <v>1337</v>
      </c>
      <c r="B1339" s="1" t="s">
        <v>204</v>
      </c>
      <c r="C1339" s="1" t="s">
        <v>205</v>
      </c>
      <c r="D1339" s="1" t="s">
        <v>206</v>
      </c>
      <c r="E1339" s="2">
        <v>45540</v>
      </c>
      <c r="F1339" s="1" t="s">
        <v>25</v>
      </c>
      <c r="G1339">
        <v>10</v>
      </c>
      <c r="H1339" s="3">
        <v>24681.68</v>
      </c>
      <c r="I1339">
        <v>925.88</v>
      </c>
      <c r="J1339">
        <v>49.61</v>
      </c>
      <c r="K1339">
        <v>9.6</v>
      </c>
      <c r="L1339">
        <v>6.42</v>
      </c>
      <c r="M1339">
        <v>10.53</v>
      </c>
      <c r="N1339">
        <v>1.23</v>
      </c>
      <c r="O1339">
        <v>56.57</v>
      </c>
      <c r="P1339" s="1" t="s">
        <v>26</v>
      </c>
      <c r="Q1339" s="1" t="s">
        <v>50</v>
      </c>
      <c r="R1339">
        <v>40.9</v>
      </c>
      <c r="S1339" s="3">
        <v>6050.56</v>
      </c>
      <c r="T1339" s="3">
        <v>86637.85</v>
      </c>
      <c r="U1339" s="3">
        <v>1418.8</v>
      </c>
      <c r="V1339" s="3">
        <v>22435.43</v>
      </c>
      <c r="W1339">
        <v>9</v>
      </c>
    </row>
    <row r="1340" spans="1:23" x14ac:dyDescent="0.25">
      <c r="A1340">
        <v>1338</v>
      </c>
      <c r="B1340" s="1" t="s">
        <v>800</v>
      </c>
      <c r="C1340" s="1" t="s">
        <v>801</v>
      </c>
      <c r="D1340" s="1" t="s">
        <v>802</v>
      </c>
      <c r="E1340" s="2">
        <v>45540</v>
      </c>
      <c r="F1340" s="1" t="s">
        <v>25</v>
      </c>
      <c r="G1340">
        <v>5</v>
      </c>
      <c r="H1340" s="3">
        <v>313340.03999999998</v>
      </c>
      <c r="I1340">
        <v>1689.16</v>
      </c>
      <c r="J1340">
        <v>15.6</v>
      </c>
      <c r="K1340">
        <v>9.23</v>
      </c>
      <c r="L1340">
        <v>18.8</v>
      </c>
      <c r="M1340">
        <v>5.04</v>
      </c>
      <c r="N1340">
        <v>0.36</v>
      </c>
      <c r="O1340">
        <v>151.91999999999999</v>
      </c>
      <c r="P1340" s="1" t="s">
        <v>26</v>
      </c>
      <c r="Q1340" s="1" t="s">
        <v>50</v>
      </c>
      <c r="R1340">
        <v>61.11</v>
      </c>
      <c r="S1340" s="3">
        <v>48330.82</v>
      </c>
      <c r="T1340" s="3">
        <v>81663.97</v>
      </c>
      <c r="U1340" s="3">
        <v>3181.47</v>
      </c>
      <c r="V1340" s="3">
        <v>46840.65</v>
      </c>
      <c r="W1340">
        <v>9</v>
      </c>
    </row>
    <row r="1341" spans="1:23" x14ac:dyDescent="0.25">
      <c r="A1341">
        <v>1339</v>
      </c>
      <c r="B1341" s="1" t="s">
        <v>3075</v>
      </c>
      <c r="C1341" s="1" t="s">
        <v>2505</v>
      </c>
      <c r="D1341" s="1" t="s">
        <v>3076</v>
      </c>
      <c r="E1341" s="2">
        <v>45541</v>
      </c>
      <c r="F1341" s="1" t="s">
        <v>25</v>
      </c>
      <c r="G1341">
        <v>30</v>
      </c>
      <c r="H1341" s="3">
        <v>165157.91</v>
      </c>
      <c r="I1341">
        <v>804.25</v>
      </c>
      <c r="J1341">
        <v>7.12</v>
      </c>
      <c r="K1341">
        <v>14.64</v>
      </c>
      <c r="L1341">
        <v>14.46</v>
      </c>
      <c r="M1341">
        <v>21.49</v>
      </c>
      <c r="N1341">
        <v>1.4</v>
      </c>
      <c r="O1341">
        <v>183.71</v>
      </c>
      <c r="P1341" s="1" t="s">
        <v>31</v>
      </c>
      <c r="Q1341" s="1" t="s">
        <v>50</v>
      </c>
      <c r="R1341">
        <v>33.04</v>
      </c>
      <c r="S1341" s="3">
        <v>42779.3</v>
      </c>
      <c r="T1341" s="3">
        <v>58900.27</v>
      </c>
      <c r="U1341" s="3">
        <v>184.16</v>
      </c>
      <c r="V1341" s="3">
        <v>39010.18</v>
      </c>
      <c r="W1341">
        <v>9</v>
      </c>
    </row>
    <row r="1342" spans="1:23" x14ac:dyDescent="0.25">
      <c r="A1342">
        <v>1340</v>
      </c>
      <c r="B1342" s="1" t="s">
        <v>3077</v>
      </c>
      <c r="C1342" s="1" t="s">
        <v>3078</v>
      </c>
      <c r="D1342" s="1" t="s">
        <v>3079</v>
      </c>
      <c r="E1342" s="2">
        <v>45541</v>
      </c>
      <c r="F1342" s="1" t="s">
        <v>25</v>
      </c>
      <c r="G1342">
        <v>30</v>
      </c>
      <c r="H1342" s="3">
        <v>20556.68</v>
      </c>
      <c r="I1342">
        <v>1258.7</v>
      </c>
      <c r="J1342">
        <v>17.11</v>
      </c>
      <c r="K1342">
        <v>11.54</v>
      </c>
      <c r="L1342">
        <v>12.85</v>
      </c>
      <c r="M1342">
        <v>6.96</v>
      </c>
      <c r="N1342">
        <v>0.32</v>
      </c>
      <c r="O1342">
        <v>54.81</v>
      </c>
      <c r="P1342" s="1" t="s">
        <v>31</v>
      </c>
      <c r="Q1342" s="1" t="s">
        <v>46</v>
      </c>
      <c r="R1342">
        <v>81.52</v>
      </c>
      <c r="S1342" s="3">
        <v>18679.11</v>
      </c>
      <c r="T1342" s="3">
        <v>74820.38</v>
      </c>
      <c r="U1342" s="3">
        <v>6234.88</v>
      </c>
      <c r="V1342" s="3">
        <v>10322.31</v>
      </c>
      <c r="W1342">
        <v>9</v>
      </c>
    </row>
    <row r="1343" spans="1:23" x14ac:dyDescent="0.25">
      <c r="A1343">
        <v>1341</v>
      </c>
      <c r="B1343" s="1" t="s">
        <v>207</v>
      </c>
      <c r="C1343" s="1" t="s">
        <v>208</v>
      </c>
      <c r="D1343" s="1" t="s">
        <v>185</v>
      </c>
      <c r="E1343" s="2">
        <v>45541</v>
      </c>
      <c r="F1343" s="1" t="s">
        <v>25</v>
      </c>
      <c r="G1343">
        <v>10</v>
      </c>
      <c r="H1343" s="3">
        <v>167526.79999999999</v>
      </c>
      <c r="I1343">
        <v>2097.37</v>
      </c>
      <c r="J1343">
        <v>9.49</v>
      </c>
      <c r="K1343">
        <v>12.33</v>
      </c>
      <c r="L1343">
        <v>17.88</v>
      </c>
      <c r="M1343">
        <v>5.9</v>
      </c>
      <c r="N1343">
        <v>0.26</v>
      </c>
      <c r="O1343">
        <v>157.63</v>
      </c>
      <c r="P1343" s="1" t="s">
        <v>42</v>
      </c>
      <c r="Q1343" s="1" t="s">
        <v>27</v>
      </c>
      <c r="R1343">
        <v>52.33</v>
      </c>
      <c r="S1343" s="3">
        <v>12708.47</v>
      </c>
      <c r="T1343" s="3">
        <v>74926.899999999994</v>
      </c>
      <c r="U1343" s="3">
        <v>2300.64</v>
      </c>
      <c r="V1343" s="3">
        <v>21807.34</v>
      </c>
      <c r="W1343">
        <v>9</v>
      </c>
    </row>
    <row r="1344" spans="1:23" x14ac:dyDescent="0.25">
      <c r="A1344">
        <v>1342</v>
      </c>
      <c r="B1344" s="1" t="s">
        <v>629</v>
      </c>
      <c r="C1344" s="1" t="s">
        <v>630</v>
      </c>
      <c r="D1344" s="1" t="s">
        <v>631</v>
      </c>
      <c r="E1344" s="2">
        <v>45541</v>
      </c>
      <c r="F1344" s="1" t="s">
        <v>25</v>
      </c>
      <c r="G1344">
        <v>20</v>
      </c>
      <c r="H1344" s="3">
        <v>258922.56</v>
      </c>
      <c r="I1344">
        <v>1946.59</v>
      </c>
      <c r="J1344">
        <v>25.54</v>
      </c>
      <c r="K1344">
        <v>6.4</v>
      </c>
      <c r="L1344">
        <v>5.16</v>
      </c>
      <c r="M1344">
        <v>25.55</v>
      </c>
      <c r="N1344">
        <v>1.94</v>
      </c>
      <c r="O1344">
        <v>89.84</v>
      </c>
      <c r="P1344" s="1" t="s">
        <v>42</v>
      </c>
      <c r="Q1344" s="1" t="s">
        <v>46</v>
      </c>
      <c r="R1344">
        <v>49.61</v>
      </c>
      <c r="S1344" s="3">
        <v>11993.82</v>
      </c>
      <c r="T1344" s="3">
        <v>9281.7999999999993</v>
      </c>
      <c r="U1344" s="3">
        <v>9021.91</v>
      </c>
      <c r="V1344" s="3">
        <v>49316.25</v>
      </c>
      <c r="W1344">
        <v>9</v>
      </c>
    </row>
    <row r="1345" spans="1:23" x14ac:dyDescent="0.25">
      <c r="A1345">
        <v>1343</v>
      </c>
      <c r="B1345" s="1" t="s">
        <v>1275</v>
      </c>
      <c r="C1345" s="1" t="s">
        <v>1276</v>
      </c>
      <c r="D1345" s="1" t="s">
        <v>1277</v>
      </c>
      <c r="E1345" s="2">
        <v>45541</v>
      </c>
      <c r="F1345" s="1" t="s">
        <v>25</v>
      </c>
      <c r="G1345">
        <v>50</v>
      </c>
      <c r="H1345" s="3">
        <v>137385.49</v>
      </c>
      <c r="I1345">
        <v>2579.6799999999998</v>
      </c>
      <c r="J1345">
        <v>27.21</v>
      </c>
      <c r="K1345">
        <v>1</v>
      </c>
      <c r="L1345">
        <v>8.9499999999999993</v>
      </c>
      <c r="M1345">
        <v>29.66</v>
      </c>
      <c r="N1345">
        <v>1.97</v>
      </c>
      <c r="O1345">
        <v>16.77</v>
      </c>
      <c r="P1345" s="1" t="s">
        <v>42</v>
      </c>
      <c r="Q1345" s="1" t="s">
        <v>46</v>
      </c>
      <c r="R1345">
        <v>70.989999999999995</v>
      </c>
      <c r="S1345" s="3">
        <v>31956.1</v>
      </c>
      <c r="T1345" s="3">
        <v>15370.86</v>
      </c>
      <c r="U1345" s="3">
        <v>3268.05</v>
      </c>
      <c r="V1345" s="3">
        <v>28236.54</v>
      </c>
      <c r="W1345">
        <v>9</v>
      </c>
    </row>
    <row r="1346" spans="1:23" x14ac:dyDescent="0.25">
      <c r="A1346">
        <v>1344</v>
      </c>
      <c r="B1346" s="1" t="s">
        <v>803</v>
      </c>
      <c r="C1346" s="1" t="s">
        <v>804</v>
      </c>
      <c r="D1346" s="1" t="s">
        <v>805</v>
      </c>
      <c r="E1346" s="2">
        <v>45541</v>
      </c>
      <c r="F1346" s="1" t="s">
        <v>25</v>
      </c>
      <c r="G1346">
        <v>5</v>
      </c>
      <c r="H1346" s="3">
        <v>108960.6</v>
      </c>
      <c r="I1346">
        <v>2064.56</v>
      </c>
      <c r="J1346">
        <v>46.75</v>
      </c>
      <c r="K1346">
        <v>4.22</v>
      </c>
      <c r="L1346">
        <v>13.09</v>
      </c>
      <c r="M1346">
        <v>17.89</v>
      </c>
      <c r="N1346">
        <v>1.08</v>
      </c>
      <c r="O1346">
        <v>169.48</v>
      </c>
      <c r="P1346" s="1" t="s">
        <v>26</v>
      </c>
      <c r="Q1346" s="1" t="s">
        <v>50</v>
      </c>
      <c r="R1346">
        <v>33.6</v>
      </c>
      <c r="S1346" s="3">
        <v>10847.73</v>
      </c>
      <c r="T1346" s="3">
        <v>69823.820000000007</v>
      </c>
      <c r="U1346" s="3">
        <v>5194.88</v>
      </c>
      <c r="V1346" s="3">
        <v>781.34</v>
      </c>
      <c r="W1346">
        <v>9</v>
      </c>
    </row>
    <row r="1347" spans="1:23" x14ac:dyDescent="0.25">
      <c r="A1347">
        <v>1345</v>
      </c>
      <c r="B1347" s="1" t="s">
        <v>3916</v>
      </c>
      <c r="C1347" s="1" t="s">
        <v>3917</v>
      </c>
      <c r="D1347" s="1" t="s">
        <v>273</v>
      </c>
      <c r="E1347" s="2">
        <v>45541</v>
      </c>
      <c r="F1347" s="1" t="s">
        <v>3834</v>
      </c>
      <c r="G1347">
        <v>5</v>
      </c>
      <c r="H1347" s="3">
        <v>37035.31</v>
      </c>
      <c r="I1347">
        <v>988.87</v>
      </c>
      <c r="J1347">
        <v>45.74</v>
      </c>
      <c r="K1347">
        <v>14.74</v>
      </c>
      <c r="L1347">
        <v>29.29</v>
      </c>
      <c r="M1347">
        <v>21.29</v>
      </c>
      <c r="N1347">
        <v>0.53</v>
      </c>
      <c r="O1347">
        <v>175.32</v>
      </c>
      <c r="P1347" s="1" t="s">
        <v>31</v>
      </c>
      <c r="Q1347" s="1" t="s">
        <v>46</v>
      </c>
      <c r="R1347">
        <v>50.03</v>
      </c>
      <c r="S1347" s="3">
        <v>45426.87</v>
      </c>
      <c r="T1347" s="3">
        <v>13721.6</v>
      </c>
      <c r="U1347" s="3">
        <v>8528.73</v>
      </c>
      <c r="V1347" s="3">
        <v>46399.68</v>
      </c>
      <c r="W1347">
        <v>9</v>
      </c>
    </row>
    <row r="1348" spans="1:23" x14ac:dyDescent="0.25">
      <c r="A1348">
        <v>1346</v>
      </c>
      <c r="B1348" s="1" t="s">
        <v>3080</v>
      </c>
      <c r="C1348" s="1" t="s">
        <v>3080</v>
      </c>
      <c r="D1348" s="1" t="s">
        <v>3081</v>
      </c>
      <c r="E1348" s="2">
        <v>45541</v>
      </c>
      <c r="F1348" s="1" t="s">
        <v>25</v>
      </c>
      <c r="G1348">
        <v>400</v>
      </c>
      <c r="H1348" s="3">
        <v>445670.24</v>
      </c>
      <c r="I1348">
        <v>1270.1400000000001</v>
      </c>
      <c r="J1348">
        <v>7.89</v>
      </c>
      <c r="K1348">
        <v>7.46</v>
      </c>
      <c r="L1348">
        <v>5.75</v>
      </c>
      <c r="M1348">
        <v>15.03</v>
      </c>
      <c r="N1348">
        <v>0.57999999999999996</v>
      </c>
      <c r="O1348">
        <v>163.4</v>
      </c>
      <c r="P1348" s="1" t="s">
        <v>31</v>
      </c>
      <c r="Q1348" s="1" t="s">
        <v>27</v>
      </c>
      <c r="R1348">
        <v>81.2</v>
      </c>
      <c r="S1348" s="3">
        <v>13345.72</v>
      </c>
      <c r="T1348" s="3">
        <v>64169.23</v>
      </c>
      <c r="U1348" s="3">
        <v>7869</v>
      </c>
      <c r="V1348" s="3">
        <v>24089.599999999999</v>
      </c>
      <c r="W1348">
        <v>9</v>
      </c>
    </row>
    <row r="1349" spans="1:23" x14ac:dyDescent="0.25">
      <c r="A1349">
        <v>1347</v>
      </c>
      <c r="B1349" s="1" t="s">
        <v>632</v>
      </c>
      <c r="C1349" s="1" t="s">
        <v>633</v>
      </c>
      <c r="D1349" s="1" t="s">
        <v>156</v>
      </c>
      <c r="E1349" s="2">
        <v>45541</v>
      </c>
      <c r="F1349" s="1" t="s">
        <v>25</v>
      </c>
      <c r="G1349">
        <v>20</v>
      </c>
      <c r="H1349" s="3">
        <v>131204.57999999999</v>
      </c>
      <c r="I1349">
        <v>1116.4000000000001</v>
      </c>
      <c r="J1349">
        <v>30.7</v>
      </c>
      <c r="K1349">
        <v>13.41</v>
      </c>
      <c r="L1349">
        <v>6.89</v>
      </c>
      <c r="M1349">
        <v>19.670000000000002</v>
      </c>
      <c r="N1349">
        <v>0.54</v>
      </c>
      <c r="O1349">
        <v>101.13</v>
      </c>
      <c r="P1349" s="1" t="s">
        <v>26</v>
      </c>
      <c r="Q1349" s="1" t="s">
        <v>27</v>
      </c>
      <c r="R1349">
        <v>71.290000000000006</v>
      </c>
      <c r="S1349" s="3">
        <v>31350.91</v>
      </c>
      <c r="T1349" s="3">
        <v>17077.939999999999</v>
      </c>
      <c r="U1349" s="3">
        <v>1217.9100000000001</v>
      </c>
      <c r="V1349" s="3">
        <v>47784.53</v>
      </c>
      <c r="W1349">
        <v>9</v>
      </c>
    </row>
    <row r="1350" spans="1:23" x14ac:dyDescent="0.25">
      <c r="A1350">
        <v>1348</v>
      </c>
      <c r="B1350" s="1" t="s">
        <v>3082</v>
      </c>
      <c r="C1350" s="1" t="s">
        <v>3083</v>
      </c>
      <c r="D1350" s="1" t="s">
        <v>3084</v>
      </c>
      <c r="E1350" s="2">
        <v>45541</v>
      </c>
      <c r="F1350" s="1" t="s">
        <v>25</v>
      </c>
      <c r="G1350">
        <v>2</v>
      </c>
      <c r="H1350" s="3">
        <v>276479.08</v>
      </c>
      <c r="I1350">
        <v>1817.14</v>
      </c>
      <c r="J1350">
        <v>26.49</v>
      </c>
      <c r="K1350">
        <v>2.37</v>
      </c>
      <c r="L1350">
        <v>17.989999999999998</v>
      </c>
      <c r="M1350">
        <v>20.41</v>
      </c>
      <c r="N1350">
        <v>0.55000000000000004</v>
      </c>
      <c r="O1350">
        <v>55.6</v>
      </c>
      <c r="P1350" s="1" t="s">
        <v>42</v>
      </c>
      <c r="Q1350" s="1" t="s">
        <v>50</v>
      </c>
      <c r="R1350">
        <v>41.03</v>
      </c>
      <c r="S1350" s="3">
        <v>7157.75</v>
      </c>
      <c r="T1350" s="3">
        <v>55049.87</v>
      </c>
      <c r="U1350" s="3">
        <v>6123.85</v>
      </c>
      <c r="V1350" s="3">
        <v>1381.08</v>
      </c>
      <c r="W1350">
        <v>9</v>
      </c>
    </row>
    <row r="1351" spans="1:23" x14ac:dyDescent="0.25">
      <c r="A1351">
        <v>1349</v>
      </c>
      <c r="B1351" s="1" t="s">
        <v>3085</v>
      </c>
      <c r="C1351" s="1" t="s">
        <v>3086</v>
      </c>
      <c r="D1351" s="1" t="s">
        <v>3087</v>
      </c>
      <c r="E1351" s="2">
        <v>45541</v>
      </c>
      <c r="F1351" s="1" t="s">
        <v>25</v>
      </c>
      <c r="G1351">
        <v>80</v>
      </c>
      <c r="H1351" s="3">
        <v>447336.38</v>
      </c>
      <c r="I1351">
        <v>739.08</v>
      </c>
      <c r="J1351">
        <v>26.03</v>
      </c>
      <c r="K1351">
        <v>2.37</v>
      </c>
      <c r="L1351">
        <v>11.16</v>
      </c>
      <c r="M1351">
        <v>9.5500000000000007</v>
      </c>
      <c r="N1351">
        <v>1.75</v>
      </c>
      <c r="O1351">
        <v>35.68</v>
      </c>
      <c r="P1351" s="1" t="s">
        <v>42</v>
      </c>
      <c r="Q1351" s="1" t="s">
        <v>27</v>
      </c>
      <c r="R1351">
        <v>75.36</v>
      </c>
      <c r="S1351" s="3">
        <v>14253.43</v>
      </c>
      <c r="T1351" s="3">
        <v>74764.679999999993</v>
      </c>
      <c r="U1351" s="3">
        <v>8302.2900000000009</v>
      </c>
      <c r="V1351" s="3">
        <v>18047.560000000001</v>
      </c>
      <c r="W1351">
        <v>9</v>
      </c>
    </row>
    <row r="1352" spans="1:23" x14ac:dyDescent="0.25">
      <c r="A1352">
        <v>1350</v>
      </c>
      <c r="B1352" s="1" t="s">
        <v>3088</v>
      </c>
      <c r="C1352" s="1" t="s">
        <v>3089</v>
      </c>
      <c r="D1352" s="1" t="s">
        <v>3090</v>
      </c>
      <c r="E1352" s="2">
        <v>45541</v>
      </c>
      <c r="F1352" s="1" t="s">
        <v>25</v>
      </c>
      <c r="G1352">
        <v>41.2</v>
      </c>
      <c r="H1352" s="3">
        <v>387147.89</v>
      </c>
      <c r="I1352">
        <v>1215.6199999999999</v>
      </c>
      <c r="J1352">
        <v>49.89</v>
      </c>
      <c r="K1352">
        <v>5.46</v>
      </c>
      <c r="L1352">
        <v>9.42</v>
      </c>
      <c r="M1352">
        <v>27.11</v>
      </c>
      <c r="N1352">
        <v>1.49</v>
      </c>
      <c r="O1352">
        <v>139.29</v>
      </c>
      <c r="P1352" s="1" t="s">
        <v>26</v>
      </c>
      <c r="Q1352" s="1" t="s">
        <v>50</v>
      </c>
      <c r="R1352">
        <v>31.91</v>
      </c>
      <c r="S1352" s="3">
        <v>18292.259999999998</v>
      </c>
      <c r="T1352" s="3">
        <v>45341.56</v>
      </c>
      <c r="U1352" s="3">
        <v>2622.45</v>
      </c>
      <c r="V1352" s="3">
        <v>49264.15</v>
      </c>
      <c r="W1352">
        <v>9</v>
      </c>
    </row>
    <row r="1353" spans="1:23" x14ac:dyDescent="0.25">
      <c r="A1353">
        <v>1351</v>
      </c>
      <c r="B1353" s="1" t="s">
        <v>3091</v>
      </c>
      <c r="C1353" s="1" t="s">
        <v>3092</v>
      </c>
      <c r="D1353" s="1" t="s">
        <v>592</v>
      </c>
      <c r="E1353" s="2">
        <v>45541</v>
      </c>
      <c r="F1353" s="1" t="s">
        <v>25</v>
      </c>
      <c r="G1353">
        <v>12.5</v>
      </c>
      <c r="H1353" s="3">
        <v>58426.12</v>
      </c>
      <c r="I1353">
        <v>2329.38</v>
      </c>
      <c r="J1353">
        <v>30.55</v>
      </c>
      <c r="K1353">
        <v>5.33</v>
      </c>
      <c r="L1353">
        <v>14.82</v>
      </c>
      <c r="M1353">
        <v>15.17</v>
      </c>
      <c r="N1353">
        <v>1.84</v>
      </c>
      <c r="O1353">
        <v>178.37</v>
      </c>
      <c r="P1353" s="1" t="s">
        <v>26</v>
      </c>
      <c r="Q1353" s="1" t="s">
        <v>27</v>
      </c>
      <c r="R1353">
        <v>87.96</v>
      </c>
      <c r="S1353" s="3">
        <v>5604.77</v>
      </c>
      <c r="T1353" s="3">
        <v>82717.75</v>
      </c>
      <c r="U1353" s="3">
        <v>6438.43</v>
      </c>
      <c r="V1353" s="3">
        <v>41335.89</v>
      </c>
      <c r="W1353">
        <v>9</v>
      </c>
    </row>
    <row r="1354" spans="1:23" x14ac:dyDescent="0.25">
      <c r="A1354">
        <v>1352</v>
      </c>
      <c r="B1354" s="1" t="s">
        <v>1456</v>
      </c>
      <c r="C1354" s="1" t="s">
        <v>1457</v>
      </c>
      <c r="D1354" s="1" t="s">
        <v>1458</v>
      </c>
      <c r="E1354" s="2">
        <v>45541</v>
      </c>
      <c r="F1354" s="1" t="s">
        <v>25</v>
      </c>
      <c r="G1354">
        <v>100</v>
      </c>
      <c r="H1354" s="3">
        <v>458082.94</v>
      </c>
      <c r="I1354">
        <v>162.25</v>
      </c>
      <c r="J1354">
        <v>10.63</v>
      </c>
      <c r="K1354">
        <v>4.07</v>
      </c>
      <c r="L1354">
        <v>9.31</v>
      </c>
      <c r="M1354">
        <v>16.54</v>
      </c>
      <c r="N1354">
        <v>0.32</v>
      </c>
      <c r="O1354">
        <v>131.72</v>
      </c>
      <c r="P1354" s="1" t="s">
        <v>26</v>
      </c>
      <c r="Q1354" s="1" t="s">
        <v>35</v>
      </c>
      <c r="R1354">
        <v>47.92</v>
      </c>
      <c r="S1354" s="3">
        <v>9991.48</v>
      </c>
      <c r="T1354" s="3">
        <v>16727.09</v>
      </c>
      <c r="U1354" s="3">
        <v>101.22</v>
      </c>
      <c r="V1354" s="3">
        <v>43985.14</v>
      </c>
      <c r="W1354">
        <v>9</v>
      </c>
    </row>
    <row r="1355" spans="1:23" x14ac:dyDescent="0.25">
      <c r="A1355">
        <v>1353</v>
      </c>
      <c r="B1355" s="1" t="s">
        <v>209</v>
      </c>
      <c r="C1355" s="1" t="s">
        <v>210</v>
      </c>
      <c r="D1355" s="1" t="s">
        <v>211</v>
      </c>
      <c r="E1355" s="2">
        <v>45541</v>
      </c>
      <c r="F1355" s="1" t="s">
        <v>25</v>
      </c>
      <c r="G1355">
        <v>10</v>
      </c>
      <c r="H1355" s="3">
        <v>162927.69</v>
      </c>
      <c r="I1355">
        <v>2655.59</v>
      </c>
      <c r="J1355">
        <v>12.53</v>
      </c>
      <c r="K1355">
        <v>13.58</v>
      </c>
      <c r="L1355">
        <v>21.85</v>
      </c>
      <c r="M1355">
        <v>11.93</v>
      </c>
      <c r="N1355">
        <v>1.3</v>
      </c>
      <c r="O1355">
        <v>52.23</v>
      </c>
      <c r="P1355" s="1" t="s">
        <v>26</v>
      </c>
      <c r="Q1355" s="1" t="s">
        <v>46</v>
      </c>
      <c r="R1355">
        <v>34.78</v>
      </c>
      <c r="S1355" s="3">
        <v>18833.59</v>
      </c>
      <c r="T1355" s="3">
        <v>69891.63</v>
      </c>
      <c r="U1355" s="3">
        <v>6588.86</v>
      </c>
      <c r="V1355" s="3">
        <v>29876.95</v>
      </c>
      <c r="W1355">
        <v>9</v>
      </c>
    </row>
    <row r="1356" spans="1:23" x14ac:dyDescent="0.25">
      <c r="A1356">
        <v>1354</v>
      </c>
      <c r="B1356" s="1" t="s">
        <v>806</v>
      </c>
      <c r="C1356" s="1" t="s">
        <v>807</v>
      </c>
      <c r="D1356" s="1" t="s">
        <v>808</v>
      </c>
      <c r="E1356" s="2">
        <v>45541</v>
      </c>
      <c r="F1356" s="1" t="s">
        <v>25</v>
      </c>
      <c r="G1356">
        <v>5</v>
      </c>
      <c r="H1356" s="3">
        <v>236387.63</v>
      </c>
      <c r="I1356">
        <v>1305.18</v>
      </c>
      <c r="J1356">
        <v>6.57</v>
      </c>
      <c r="K1356">
        <v>13.34</v>
      </c>
      <c r="L1356">
        <v>13.82</v>
      </c>
      <c r="M1356">
        <v>26.83</v>
      </c>
      <c r="N1356">
        <v>1.89</v>
      </c>
      <c r="O1356">
        <v>150.16</v>
      </c>
      <c r="P1356" s="1" t="s">
        <v>31</v>
      </c>
      <c r="Q1356" s="1" t="s">
        <v>35</v>
      </c>
      <c r="R1356">
        <v>32.31</v>
      </c>
      <c r="S1356" s="3">
        <v>2722.35</v>
      </c>
      <c r="T1356" s="3">
        <v>52875.06</v>
      </c>
      <c r="U1356" s="3">
        <v>718.87</v>
      </c>
      <c r="V1356" s="3">
        <v>36248.69</v>
      </c>
      <c r="W1356">
        <v>9</v>
      </c>
    </row>
    <row r="1357" spans="1:23" x14ac:dyDescent="0.25">
      <c r="A1357">
        <v>1355</v>
      </c>
      <c r="B1357" s="1" t="s">
        <v>1464</v>
      </c>
      <c r="C1357" s="1" t="s">
        <v>29</v>
      </c>
      <c r="D1357" s="1" t="s">
        <v>1465</v>
      </c>
      <c r="E1357" s="2">
        <v>45541</v>
      </c>
      <c r="F1357" s="1" t="s">
        <v>25</v>
      </c>
      <c r="G1357">
        <v>100</v>
      </c>
      <c r="H1357" s="3">
        <v>362321.12</v>
      </c>
      <c r="I1357">
        <v>1302.99</v>
      </c>
      <c r="J1357">
        <v>31.9</v>
      </c>
      <c r="K1357">
        <v>6.05</v>
      </c>
      <c r="L1357">
        <v>23.7</v>
      </c>
      <c r="M1357">
        <v>15.36</v>
      </c>
      <c r="N1357">
        <v>1.23</v>
      </c>
      <c r="O1357">
        <v>39.479999999999997</v>
      </c>
      <c r="P1357" s="1" t="s">
        <v>31</v>
      </c>
      <c r="Q1357" s="1" t="s">
        <v>46</v>
      </c>
      <c r="R1357">
        <v>88.11</v>
      </c>
      <c r="S1357" s="3">
        <v>40166.82</v>
      </c>
      <c r="T1357" s="3">
        <v>94408.92</v>
      </c>
      <c r="U1357" s="3">
        <v>6701.6</v>
      </c>
      <c r="V1357" s="3">
        <v>3732.53</v>
      </c>
      <c r="W1357">
        <v>9</v>
      </c>
    </row>
    <row r="1358" spans="1:23" x14ac:dyDescent="0.25">
      <c r="A1358">
        <v>1356</v>
      </c>
      <c r="B1358" s="1" t="s">
        <v>3093</v>
      </c>
      <c r="C1358" s="1" t="s">
        <v>3094</v>
      </c>
      <c r="D1358" s="1" t="s">
        <v>3095</v>
      </c>
      <c r="E1358" s="2">
        <v>45541</v>
      </c>
      <c r="F1358" s="1" t="s">
        <v>25</v>
      </c>
      <c r="G1358">
        <v>160</v>
      </c>
      <c r="H1358" s="3">
        <v>123992.29</v>
      </c>
      <c r="I1358">
        <v>2250.92</v>
      </c>
      <c r="J1358">
        <v>16.98</v>
      </c>
      <c r="K1358">
        <v>3.22</v>
      </c>
      <c r="L1358">
        <v>26.51</v>
      </c>
      <c r="M1358">
        <v>14.41</v>
      </c>
      <c r="N1358">
        <v>1.64</v>
      </c>
      <c r="O1358">
        <v>191.53</v>
      </c>
      <c r="P1358" s="1" t="s">
        <v>31</v>
      </c>
      <c r="Q1358" s="1" t="s">
        <v>35</v>
      </c>
      <c r="R1358">
        <v>53.7</v>
      </c>
      <c r="S1358" s="3">
        <v>34105.93</v>
      </c>
      <c r="T1358" s="3">
        <v>10873.09</v>
      </c>
      <c r="U1358" s="3">
        <v>57.16</v>
      </c>
      <c r="V1358" s="3">
        <v>20814.560000000001</v>
      </c>
      <c r="W1358">
        <v>9</v>
      </c>
    </row>
    <row r="1359" spans="1:23" x14ac:dyDescent="0.25">
      <c r="A1359">
        <v>1357</v>
      </c>
      <c r="B1359" s="1" t="s">
        <v>3099</v>
      </c>
      <c r="C1359" s="1" t="s">
        <v>29</v>
      </c>
      <c r="D1359" s="1" t="s">
        <v>3100</v>
      </c>
      <c r="E1359" s="2">
        <v>45541</v>
      </c>
      <c r="F1359" s="1" t="s">
        <v>25</v>
      </c>
      <c r="G1359">
        <v>15</v>
      </c>
      <c r="H1359" s="3">
        <v>191782.41</v>
      </c>
      <c r="I1359">
        <v>758.13</v>
      </c>
      <c r="J1359">
        <v>5.38</v>
      </c>
      <c r="K1359">
        <v>13.36</v>
      </c>
      <c r="L1359">
        <v>15.37</v>
      </c>
      <c r="M1359">
        <v>25.62</v>
      </c>
      <c r="N1359">
        <v>0.56999999999999995</v>
      </c>
      <c r="O1359">
        <v>175.26</v>
      </c>
      <c r="P1359" s="1" t="s">
        <v>42</v>
      </c>
      <c r="Q1359" s="1" t="s">
        <v>50</v>
      </c>
      <c r="R1359">
        <v>47.57</v>
      </c>
      <c r="S1359" s="3">
        <v>1652.33</v>
      </c>
      <c r="T1359" s="3">
        <v>77555.59</v>
      </c>
      <c r="U1359" s="3">
        <v>3414.67</v>
      </c>
      <c r="V1359" s="3">
        <v>10017.77</v>
      </c>
      <c r="W1359">
        <v>9</v>
      </c>
    </row>
    <row r="1360" spans="1:23" x14ac:dyDescent="0.25">
      <c r="A1360">
        <v>1358</v>
      </c>
      <c r="B1360" s="1" t="s">
        <v>1462</v>
      </c>
      <c r="C1360" s="1" t="s">
        <v>1463</v>
      </c>
      <c r="D1360" s="1" t="s">
        <v>592</v>
      </c>
      <c r="E1360" s="2">
        <v>45541</v>
      </c>
      <c r="F1360" s="1" t="s">
        <v>25</v>
      </c>
      <c r="G1360">
        <v>100</v>
      </c>
      <c r="H1360" s="3">
        <v>364906.05</v>
      </c>
      <c r="I1360">
        <v>2722.11</v>
      </c>
      <c r="J1360">
        <v>34.28</v>
      </c>
      <c r="K1360">
        <v>1.67</v>
      </c>
      <c r="L1360">
        <v>24.71</v>
      </c>
      <c r="M1360">
        <v>27.99</v>
      </c>
      <c r="N1360">
        <v>1.7</v>
      </c>
      <c r="O1360">
        <v>173.13</v>
      </c>
      <c r="P1360" s="1" t="s">
        <v>31</v>
      </c>
      <c r="Q1360" s="1" t="s">
        <v>50</v>
      </c>
      <c r="R1360">
        <v>56.92</v>
      </c>
      <c r="S1360" s="3">
        <v>33564.03</v>
      </c>
      <c r="T1360" s="3">
        <v>21580.05</v>
      </c>
      <c r="U1360" s="3">
        <v>3903.78</v>
      </c>
      <c r="V1360" s="3">
        <v>32376.1</v>
      </c>
      <c r="W1360">
        <v>9</v>
      </c>
    </row>
    <row r="1361" spans="1:23" x14ac:dyDescent="0.25">
      <c r="A1361">
        <v>1359</v>
      </c>
      <c r="B1361" s="1" t="s">
        <v>634</v>
      </c>
      <c r="C1361" s="1" t="s">
        <v>635</v>
      </c>
      <c r="D1361" s="1" t="s">
        <v>127</v>
      </c>
      <c r="E1361" s="2">
        <v>45541</v>
      </c>
      <c r="F1361" s="1" t="s">
        <v>25</v>
      </c>
      <c r="G1361">
        <v>20</v>
      </c>
      <c r="H1361" s="3">
        <v>208624.83</v>
      </c>
      <c r="I1361">
        <v>2362.52</v>
      </c>
      <c r="J1361">
        <v>17.43</v>
      </c>
      <c r="K1361">
        <v>3.47</v>
      </c>
      <c r="L1361">
        <v>28.97</v>
      </c>
      <c r="M1361">
        <v>23.37</v>
      </c>
      <c r="N1361">
        <v>1.21</v>
      </c>
      <c r="O1361">
        <v>16.5</v>
      </c>
      <c r="P1361" s="1" t="s">
        <v>31</v>
      </c>
      <c r="Q1361" s="1" t="s">
        <v>27</v>
      </c>
      <c r="R1361">
        <v>38.590000000000003</v>
      </c>
      <c r="S1361" s="3">
        <v>28352.97</v>
      </c>
      <c r="T1361" s="3">
        <v>63441.16</v>
      </c>
      <c r="U1361" s="3">
        <v>3409.6</v>
      </c>
      <c r="V1361" s="3">
        <v>43393.26</v>
      </c>
      <c r="W1361">
        <v>9</v>
      </c>
    </row>
    <row r="1362" spans="1:23" x14ac:dyDescent="0.25">
      <c r="A1362">
        <v>1360</v>
      </c>
      <c r="B1362" s="1" t="s">
        <v>3125</v>
      </c>
      <c r="C1362" s="1" t="s">
        <v>3126</v>
      </c>
      <c r="D1362" s="1" t="s">
        <v>3127</v>
      </c>
      <c r="E1362" s="2">
        <v>45541</v>
      </c>
      <c r="F1362" s="1" t="s">
        <v>25</v>
      </c>
      <c r="G1362">
        <v>125</v>
      </c>
      <c r="H1362" s="3">
        <v>6363.67</v>
      </c>
      <c r="I1362">
        <v>2425.63</v>
      </c>
      <c r="J1362">
        <v>35.51</v>
      </c>
      <c r="K1362">
        <v>5.41</v>
      </c>
      <c r="L1362">
        <v>5.16</v>
      </c>
      <c r="M1362">
        <v>7.19</v>
      </c>
      <c r="N1362">
        <v>1.03</v>
      </c>
      <c r="O1362">
        <v>105.93</v>
      </c>
      <c r="P1362" s="1" t="s">
        <v>31</v>
      </c>
      <c r="Q1362" s="1" t="s">
        <v>46</v>
      </c>
      <c r="R1362">
        <v>40.25</v>
      </c>
      <c r="S1362" s="3">
        <v>32303.35</v>
      </c>
      <c r="T1362" s="3">
        <v>81058.47</v>
      </c>
      <c r="U1362" s="3">
        <v>1985.4</v>
      </c>
      <c r="V1362" s="3">
        <v>39403.83</v>
      </c>
      <c r="W1362">
        <v>9</v>
      </c>
    </row>
    <row r="1363" spans="1:23" x14ac:dyDescent="0.25">
      <c r="A1363">
        <v>1361</v>
      </c>
      <c r="B1363" s="1" t="s">
        <v>636</v>
      </c>
      <c r="C1363" s="1" t="s">
        <v>637</v>
      </c>
      <c r="D1363" s="1" t="s">
        <v>638</v>
      </c>
      <c r="E1363" s="2">
        <v>45541</v>
      </c>
      <c r="F1363" s="1" t="s">
        <v>25</v>
      </c>
      <c r="G1363">
        <v>20</v>
      </c>
      <c r="H1363" s="3">
        <v>495793.3</v>
      </c>
      <c r="I1363">
        <v>1550.68</v>
      </c>
      <c r="J1363">
        <v>5.08</v>
      </c>
      <c r="K1363">
        <v>11.66</v>
      </c>
      <c r="L1363">
        <v>6.01</v>
      </c>
      <c r="M1363">
        <v>11.41</v>
      </c>
      <c r="N1363">
        <v>1.23</v>
      </c>
      <c r="O1363">
        <v>156.05000000000001</v>
      </c>
      <c r="P1363" s="1" t="s">
        <v>42</v>
      </c>
      <c r="Q1363" s="1" t="s">
        <v>50</v>
      </c>
      <c r="R1363">
        <v>76.180000000000007</v>
      </c>
      <c r="S1363" s="3">
        <v>16673.580000000002</v>
      </c>
      <c r="T1363" s="3">
        <v>84090.35</v>
      </c>
      <c r="U1363" s="3">
        <v>155.16999999999999</v>
      </c>
      <c r="V1363" s="3">
        <v>34619.980000000003</v>
      </c>
      <c r="W1363">
        <v>9</v>
      </c>
    </row>
    <row r="1364" spans="1:23" x14ac:dyDescent="0.25">
      <c r="A1364">
        <v>1362</v>
      </c>
      <c r="B1364" s="1" t="s">
        <v>1278</v>
      </c>
      <c r="C1364" s="1" t="s">
        <v>1279</v>
      </c>
      <c r="D1364" s="1" t="s">
        <v>162</v>
      </c>
      <c r="E1364" s="2">
        <v>45541</v>
      </c>
      <c r="F1364" s="1" t="s">
        <v>25</v>
      </c>
      <c r="G1364">
        <v>50</v>
      </c>
      <c r="H1364" s="3">
        <v>454773.01</v>
      </c>
      <c r="I1364">
        <v>579.80999999999995</v>
      </c>
      <c r="J1364">
        <v>20.98</v>
      </c>
      <c r="K1364">
        <v>6.47</v>
      </c>
      <c r="L1364">
        <v>26.82</v>
      </c>
      <c r="M1364">
        <v>25.68</v>
      </c>
      <c r="N1364">
        <v>0.99</v>
      </c>
      <c r="O1364">
        <v>137.16</v>
      </c>
      <c r="P1364" s="1" t="s">
        <v>31</v>
      </c>
      <c r="Q1364" s="1" t="s">
        <v>27</v>
      </c>
      <c r="R1364">
        <v>70.959999999999994</v>
      </c>
      <c r="S1364" s="3">
        <v>7117.03</v>
      </c>
      <c r="T1364" s="3">
        <v>97425.16</v>
      </c>
      <c r="U1364" s="3">
        <v>9820.75</v>
      </c>
      <c r="V1364" s="3">
        <v>12383.86</v>
      </c>
      <c r="W1364">
        <v>9</v>
      </c>
    </row>
    <row r="1365" spans="1:23" x14ac:dyDescent="0.25">
      <c r="A1365">
        <v>1363</v>
      </c>
      <c r="B1365" s="1" t="s">
        <v>3096</v>
      </c>
      <c r="C1365" s="1" t="s">
        <v>3097</v>
      </c>
      <c r="D1365" s="1" t="s">
        <v>3098</v>
      </c>
      <c r="E1365" s="2">
        <v>45541</v>
      </c>
      <c r="F1365" s="1" t="s">
        <v>25</v>
      </c>
      <c r="G1365">
        <v>200</v>
      </c>
      <c r="H1365" s="3">
        <v>279218.49</v>
      </c>
      <c r="I1365">
        <v>2347.4</v>
      </c>
      <c r="J1365">
        <v>19.45</v>
      </c>
      <c r="K1365">
        <v>12.71</v>
      </c>
      <c r="L1365">
        <v>8.0500000000000007</v>
      </c>
      <c r="M1365">
        <v>28.8</v>
      </c>
      <c r="N1365">
        <v>0.13</v>
      </c>
      <c r="O1365">
        <v>53.92</v>
      </c>
      <c r="P1365" s="1" t="s">
        <v>42</v>
      </c>
      <c r="Q1365" s="1" t="s">
        <v>46</v>
      </c>
      <c r="R1365">
        <v>40.56</v>
      </c>
      <c r="S1365" s="3">
        <v>43885.62</v>
      </c>
      <c r="T1365" s="3">
        <v>22702.07</v>
      </c>
      <c r="U1365" s="3">
        <v>4450.51</v>
      </c>
      <c r="V1365" s="3">
        <v>19633.16</v>
      </c>
      <c r="W1365">
        <v>9</v>
      </c>
    </row>
    <row r="1366" spans="1:23" x14ac:dyDescent="0.25">
      <c r="A1366">
        <v>1364</v>
      </c>
      <c r="B1366" s="1" t="s">
        <v>1459</v>
      </c>
      <c r="C1366" s="1" t="s">
        <v>1460</v>
      </c>
      <c r="D1366" s="1" t="s">
        <v>1461</v>
      </c>
      <c r="E1366" s="2">
        <v>45541</v>
      </c>
      <c r="F1366" s="1" t="s">
        <v>25</v>
      </c>
      <c r="G1366">
        <v>100</v>
      </c>
      <c r="H1366" s="3">
        <v>385973.18</v>
      </c>
      <c r="I1366">
        <v>1059.48</v>
      </c>
      <c r="J1366">
        <v>5.05</v>
      </c>
      <c r="K1366">
        <v>3.21</v>
      </c>
      <c r="L1366">
        <v>7.98</v>
      </c>
      <c r="M1366">
        <v>21.5</v>
      </c>
      <c r="N1366">
        <v>0.78</v>
      </c>
      <c r="O1366">
        <v>193.66</v>
      </c>
      <c r="P1366" s="1" t="s">
        <v>42</v>
      </c>
      <c r="Q1366" s="1" t="s">
        <v>27</v>
      </c>
      <c r="R1366">
        <v>58.04</v>
      </c>
      <c r="S1366" s="3">
        <v>6083</v>
      </c>
      <c r="T1366" s="3">
        <v>5219.0600000000004</v>
      </c>
      <c r="U1366" s="3">
        <v>8216.18</v>
      </c>
      <c r="V1366" s="3">
        <v>30457.79</v>
      </c>
      <c r="W1366">
        <v>9</v>
      </c>
    </row>
    <row r="1367" spans="1:23" x14ac:dyDescent="0.25">
      <c r="A1367">
        <v>1365</v>
      </c>
      <c r="B1367" s="1" t="s">
        <v>3128</v>
      </c>
      <c r="C1367" s="1" t="s">
        <v>3129</v>
      </c>
      <c r="D1367" s="1" t="s">
        <v>2625</v>
      </c>
      <c r="E1367" s="2">
        <v>45541</v>
      </c>
      <c r="F1367" s="1" t="s">
        <v>25</v>
      </c>
      <c r="G1367">
        <v>130</v>
      </c>
      <c r="H1367" s="3">
        <v>280469.83</v>
      </c>
      <c r="I1367">
        <v>2512.33</v>
      </c>
      <c r="J1367">
        <v>35.229999999999997</v>
      </c>
      <c r="K1367">
        <v>10.64</v>
      </c>
      <c r="L1367">
        <v>16.25</v>
      </c>
      <c r="M1367">
        <v>28.96</v>
      </c>
      <c r="N1367">
        <v>0.93</v>
      </c>
      <c r="O1367">
        <v>74.790000000000006</v>
      </c>
      <c r="P1367" s="1" t="s">
        <v>26</v>
      </c>
      <c r="Q1367" s="1" t="s">
        <v>35</v>
      </c>
      <c r="R1367">
        <v>85.18</v>
      </c>
      <c r="S1367" s="3">
        <v>1079.1600000000001</v>
      </c>
      <c r="T1367" s="3">
        <v>33851.97</v>
      </c>
      <c r="U1367" s="3">
        <v>4941.42</v>
      </c>
      <c r="V1367" s="3">
        <v>44516.63</v>
      </c>
      <c r="W1367">
        <v>9</v>
      </c>
    </row>
    <row r="1368" spans="1:23" x14ac:dyDescent="0.25">
      <c r="A1368">
        <v>1366</v>
      </c>
      <c r="B1368" s="1" t="s">
        <v>809</v>
      </c>
      <c r="C1368" s="1" t="s">
        <v>810</v>
      </c>
      <c r="D1368" s="1" t="s">
        <v>62</v>
      </c>
      <c r="E1368" s="2">
        <v>45541</v>
      </c>
      <c r="F1368" s="1" t="s">
        <v>25</v>
      </c>
      <c r="G1368">
        <v>5</v>
      </c>
      <c r="H1368" s="3">
        <v>59674.06</v>
      </c>
      <c r="I1368">
        <v>605.87</v>
      </c>
      <c r="J1368">
        <v>25.15</v>
      </c>
      <c r="K1368">
        <v>4.88</v>
      </c>
      <c r="L1368">
        <v>29.26</v>
      </c>
      <c r="M1368">
        <v>5.56</v>
      </c>
      <c r="N1368">
        <v>0.05</v>
      </c>
      <c r="O1368">
        <v>173.33</v>
      </c>
      <c r="P1368" s="1" t="s">
        <v>42</v>
      </c>
      <c r="Q1368" s="1" t="s">
        <v>35</v>
      </c>
      <c r="R1368">
        <v>66</v>
      </c>
      <c r="S1368" s="3">
        <v>1863.22</v>
      </c>
      <c r="T1368" s="3">
        <v>51795.37</v>
      </c>
      <c r="U1368" s="3">
        <v>3095.24</v>
      </c>
      <c r="V1368" s="3">
        <v>16786.22</v>
      </c>
      <c r="W1368">
        <v>9</v>
      </c>
    </row>
    <row r="1369" spans="1:23" x14ac:dyDescent="0.25">
      <c r="A1369">
        <v>1367</v>
      </c>
      <c r="B1369" s="1" t="s">
        <v>3101</v>
      </c>
      <c r="C1369" s="1" t="s">
        <v>3102</v>
      </c>
      <c r="D1369" s="1" t="s">
        <v>3103</v>
      </c>
      <c r="E1369" s="2">
        <v>45541</v>
      </c>
      <c r="F1369" s="1" t="s">
        <v>25</v>
      </c>
      <c r="G1369">
        <v>40</v>
      </c>
      <c r="H1369" s="3">
        <v>418313.33</v>
      </c>
      <c r="I1369">
        <v>2853.57</v>
      </c>
      <c r="J1369">
        <v>34.51</v>
      </c>
      <c r="K1369">
        <v>9.59</v>
      </c>
      <c r="L1369">
        <v>17.440000000000001</v>
      </c>
      <c r="M1369">
        <v>21.08</v>
      </c>
      <c r="N1369">
        <v>1.42</v>
      </c>
      <c r="O1369">
        <v>108.99</v>
      </c>
      <c r="P1369" s="1" t="s">
        <v>26</v>
      </c>
      <c r="Q1369" s="1" t="s">
        <v>50</v>
      </c>
      <c r="R1369">
        <v>76.959999999999994</v>
      </c>
      <c r="S1369" s="3">
        <v>34823.99</v>
      </c>
      <c r="T1369" s="3">
        <v>50198.85</v>
      </c>
      <c r="U1369" s="3">
        <v>9276.2099999999991</v>
      </c>
      <c r="V1369" s="3">
        <v>15541.22</v>
      </c>
      <c r="W1369">
        <v>9</v>
      </c>
    </row>
    <row r="1370" spans="1:23" x14ac:dyDescent="0.25">
      <c r="A1370">
        <v>1368</v>
      </c>
      <c r="B1370" s="1" t="s">
        <v>1073</v>
      </c>
      <c r="C1370" s="1" t="s">
        <v>1074</v>
      </c>
      <c r="D1370" s="1" t="s">
        <v>1041</v>
      </c>
      <c r="E1370" s="2">
        <v>45541</v>
      </c>
      <c r="F1370" s="1" t="s">
        <v>25</v>
      </c>
      <c r="G1370">
        <v>25</v>
      </c>
      <c r="H1370" s="3">
        <v>152243.84</v>
      </c>
      <c r="I1370">
        <v>1890.03</v>
      </c>
      <c r="J1370">
        <v>7.8</v>
      </c>
      <c r="K1370">
        <v>4.91</v>
      </c>
      <c r="L1370">
        <v>21.2</v>
      </c>
      <c r="M1370">
        <v>11.23</v>
      </c>
      <c r="N1370">
        <v>1.83</v>
      </c>
      <c r="O1370">
        <v>157.31</v>
      </c>
      <c r="P1370" s="1" t="s">
        <v>42</v>
      </c>
      <c r="Q1370" s="1" t="s">
        <v>27</v>
      </c>
      <c r="R1370">
        <v>58.67</v>
      </c>
      <c r="S1370" s="3">
        <v>34005.07</v>
      </c>
      <c r="T1370" s="3">
        <v>73620.06</v>
      </c>
      <c r="U1370" s="3">
        <v>1951.11</v>
      </c>
      <c r="V1370" s="3">
        <v>12477.95</v>
      </c>
      <c r="W1370">
        <v>9</v>
      </c>
    </row>
    <row r="1371" spans="1:23" x14ac:dyDescent="0.25">
      <c r="A1371">
        <v>1369</v>
      </c>
      <c r="B1371" s="1" t="s">
        <v>3918</v>
      </c>
      <c r="C1371" s="1" t="s">
        <v>3919</v>
      </c>
      <c r="D1371" s="1" t="s">
        <v>2614</v>
      </c>
      <c r="E1371" s="2">
        <v>45541</v>
      </c>
      <c r="F1371" s="1" t="s">
        <v>3834</v>
      </c>
      <c r="G1371">
        <v>5</v>
      </c>
      <c r="H1371" s="3">
        <v>492680.01</v>
      </c>
      <c r="I1371">
        <v>467.66</v>
      </c>
      <c r="J1371">
        <v>11.59</v>
      </c>
      <c r="K1371">
        <v>2.56</v>
      </c>
      <c r="L1371">
        <v>27.38</v>
      </c>
      <c r="M1371">
        <v>17.8</v>
      </c>
      <c r="N1371">
        <v>0.19</v>
      </c>
      <c r="O1371">
        <v>50.15</v>
      </c>
      <c r="P1371" s="1" t="s">
        <v>42</v>
      </c>
      <c r="Q1371" s="1" t="s">
        <v>46</v>
      </c>
      <c r="R1371">
        <v>48.24</v>
      </c>
      <c r="S1371" s="3">
        <v>18325.54</v>
      </c>
      <c r="T1371" s="3">
        <v>65661.5</v>
      </c>
      <c r="U1371" s="3">
        <v>771.04</v>
      </c>
      <c r="V1371" s="3">
        <v>20683.87</v>
      </c>
      <c r="W1371">
        <v>9</v>
      </c>
    </row>
    <row r="1372" spans="1:23" x14ac:dyDescent="0.25">
      <c r="A1372">
        <v>1370</v>
      </c>
      <c r="B1372" s="1" t="s">
        <v>639</v>
      </c>
      <c r="C1372" s="1" t="s">
        <v>640</v>
      </c>
      <c r="D1372" s="1" t="s">
        <v>641</v>
      </c>
      <c r="E1372" s="2">
        <v>45541</v>
      </c>
      <c r="F1372" s="1" t="s">
        <v>25</v>
      </c>
      <c r="G1372">
        <v>20</v>
      </c>
      <c r="H1372" s="3">
        <v>498942.03</v>
      </c>
      <c r="I1372">
        <v>1051.3900000000001</v>
      </c>
      <c r="J1372">
        <v>14.53</v>
      </c>
      <c r="K1372">
        <v>7.72</v>
      </c>
      <c r="L1372">
        <v>12.74</v>
      </c>
      <c r="M1372">
        <v>16.350000000000001</v>
      </c>
      <c r="N1372">
        <v>0.23</v>
      </c>
      <c r="O1372">
        <v>165.95</v>
      </c>
      <c r="P1372" s="1" t="s">
        <v>26</v>
      </c>
      <c r="Q1372" s="1" t="s">
        <v>50</v>
      </c>
      <c r="R1372">
        <v>64.88</v>
      </c>
      <c r="S1372" s="3">
        <v>28004.14</v>
      </c>
      <c r="T1372" s="3">
        <v>82007.72</v>
      </c>
      <c r="U1372" s="3">
        <v>813</v>
      </c>
      <c r="V1372" s="3">
        <v>11639.38</v>
      </c>
      <c r="W1372">
        <v>9</v>
      </c>
    </row>
    <row r="1373" spans="1:23" x14ac:dyDescent="0.25">
      <c r="A1373">
        <v>1371</v>
      </c>
      <c r="B1373" s="3" t="s">
        <v>212</v>
      </c>
      <c r="C1373" s="1" t="s">
        <v>213</v>
      </c>
      <c r="D1373" s="1" t="s">
        <v>214</v>
      </c>
      <c r="E1373" s="2">
        <v>45541</v>
      </c>
      <c r="F1373" s="1" t="s">
        <v>25</v>
      </c>
      <c r="G1373">
        <v>10</v>
      </c>
      <c r="H1373" s="3">
        <v>441511.16</v>
      </c>
      <c r="I1373">
        <v>1025.92</v>
      </c>
      <c r="J1373">
        <v>45.07</v>
      </c>
      <c r="K1373">
        <v>11.39</v>
      </c>
      <c r="L1373">
        <v>16.829999999999998</v>
      </c>
      <c r="M1373">
        <v>26.56</v>
      </c>
      <c r="N1373">
        <v>1.2</v>
      </c>
      <c r="O1373">
        <v>128.74</v>
      </c>
      <c r="P1373" s="1" t="s">
        <v>26</v>
      </c>
      <c r="Q1373" s="1" t="s">
        <v>50</v>
      </c>
      <c r="R1373">
        <v>46.61</v>
      </c>
      <c r="S1373" s="3">
        <v>10670.17</v>
      </c>
      <c r="T1373" s="3">
        <v>34612.239999999998</v>
      </c>
      <c r="U1373" s="3">
        <v>8730.43</v>
      </c>
      <c r="V1373" s="3">
        <v>19831.53</v>
      </c>
      <c r="W1373">
        <v>9</v>
      </c>
    </row>
    <row r="1374" spans="1:23" x14ac:dyDescent="0.25">
      <c r="A1374">
        <v>1372</v>
      </c>
      <c r="B1374" s="1" t="s">
        <v>3104</v>
      </c>
      <c r="C1374" s="1" t="s">
        <v>3105</v>
      </c>
      <c r="D1374" s="1" t="s">
        <v>3106</v>
      </c>
      <c r="E1374" s="2">
        <v>45541</v>
      </c>
      <c r="F1374" s="1" t="s">
        <v>25</v>
      </c>
      <c r="G1374">
        <v>165</v>
      </c>
      <c r="H1374" s="3">
        <v>313652.87</v>
      </c>
      <c r="I1374">
        <v>1714.6</v>
      </c>
      <c r="J1374">
        <v>34.770000000000003</v>
      </c>
      <c r="K1374">
        <v>13.44</v>
      </c>
      <c r="L1374">
        <v>16.62</v>
      </c>
      <c r="M1374">
        <v>10.15</v>
      </c>
      <c r="N1374">
        <v>0.77</v>
      </c>
      <c r="O1374">
        <v>79.599999999999994</v>
      </c>
      <c r="P1374" s="1" t="s">
        <v>42</v>
      </c>
      <c r="Q1374" s="1" t="s">
        <v>27</v>
      </c>
      <c r="R1374">
        <v>62.9</v>
      </c>
      <c r="S1374" s="3">
        <v>42830.75</v>
      </c>
      <c r="T1374" s="3">
        <v>5230.76</v>
      </c>
      <c r="U1374" s="3">
        <v>326.02</v>
      </c>
      <c r="V1374" s="3">
        <v>17953.87</v>
      </c>
      <c r="W1374">
        <v>9</v>
      </c>
    </row>
    <row r="1375" spans="1:23" x14ac:dyDescent="0.25">
      <c r="A1375">
        <v>1373</v>
      </c>
      <c r="B1375" s="1" t="s">
        <v>1466</v>
      </c>
      <c r="C1375" s="1" t="s">
        <v>1467</v>
      </c>
      <c r="D1375" s="1" t="s">
        <v>736</v>
      </c>
      <c r="E1375" s="2">
        <v>45541</v>
      </c>
      <c r="F1375" s="1" t="s">
        <v>25</v>
      </c>
      <c r="G1375">
        <v>100</v>
      </c>
      <c r="H1375" s="3">
        <v>139042.51</v>
      </c>
      <c r="I1375">
        <v>1638.69</v>
      </c>
      <c r="J1375">
        <v>36.99</v>
      </c>
      <c r="K1375">
        <v>6.2</v>
      </c>
      <c r="L1375">
        <v>15.88</v>
      </c>
      <c r="M1375">
        <v>15.16</v>
      </c>
      <c r="N1375">
        <v>0.95</v>
      </c>
      <c r="O1375">
        <v>79.17</v>
      </c>
      <c r="P1375" s="1" t="s">
        <v>42</v>
      </c>
      <c r="Q1375" s="1" t="s">
        <v>46</v>
      </c>
      <c r="R1375">
        <v>88.52</v>
      </c>
      <c r="S1375" s="3">
        <v>28586.17</v>
      </c>
      <c r="T1375" s="3">
        <v>18367.54</v>
      </c>
      <c r="U1375" s="3">
        <v>1323.32</v>
      </c>
      <c r="V1375" s="3">
        <v>19410.57</v>
      </c>
      <c r="W1375">
        <v>9</v>
      </c>
    </row>
    <row r="1376" spans="1:23" x14ac:dyDescent="0.25">
      <c r="A1376">
        <v>1374</v>
      </c>
      <c r="B1376" s="1" t="s">
        <v>3107</v>
      </c>
      <c r="C1376" s="1" t="s">
        <v>3108</v>
      </c>
      <c r="D1376" s="1" t="s">
        <v>3109</v>
      </c>
      <c r="E1376" s="2">
        <v>45541</v>
      </c>
      <c r="F1376" s="1" t="s">
        <v>25</v>
      </c>
      <c r="G1376">
        <v>15</v>
      </c>
      <c r="H1376" s="3">
        <v>187033.84</v>
      </c>
      <c r="I1376">
        <v>795.01</v>
      </c>
      <c r="J1376">
        <v>9.56</v>
      </c>
      <c r="K1376">
        <v>10.31</v>
      </c>
      <c r="L1376">
        <v>22.17</v>
      </c>
      <c r="M1376">
        <v>21.35</v>
      </c>
      <c r="N1376">
        <v>1.1000000000000001</v>
      </c>
      <c r="O1376">
        <v>89.24</v>
      </c>
      <c r="P1376" s="1" t="s">
        <v>31</v>
      </c>
      <c r="Q1376" s="1" t="s">
        <v>35</v>
      </c>
      <c r="R1376">
        <v>40.51</v>
      </c>
      <c r="S1376" s="3">
        <v>17029.45</v>
      </c>
      <c r="T1376" s="3">
        <v>77686.179999999993</v>
      </c>
      <c r="U1376" s="3">
        <v>749.49</v>
      </c>
      <c r="V1376" s="3">
        <v>11746.89</v>
      </c>
      <c r="W1376">
        <v>9</v>
      </c>
    </row>
    <row r="1377" spans="1:23" x14ac:dyDescent="0.25">
      <c r="A1377">
        <v>1375</v>
      </c>
      <c r="B1377" s="1" t="s">
        <v>3072</v>
      </c>
      <c r="C1377" s="1" t="s">
        <v>3073</v>
      </c>
      <c r="D1377" s="1" t="s">
        <v>3074</v>
      </c>
      <c r="E1377" s="2">
        <v>45541</v>
      </c>
      <c r="F1377" s="1" t="s">
        <v>25</v>
      </c>
      <c r="G1377">
        <v>45</v>
      </c>
      <c r="H1377" s="3">
        <v>124027.18</v>
      </c>
      <c r="I1377">
        <v>756.83</v>
      </c>
      <c r="J1377">
        <v>31.16</v>
      </c>
      <c r="K1377">
        <v>10.92</v>
      </c>
      <c r="L1377">
        <v>24.96</v>
      </c>
      <c r="M1377">
        <v>20.9</v>
      </c>
      <c r="N1377">
        <v>0.82</v>
      </c>
      <c r="O1377">
        <v>137.78</v>
      </c>
      <c r="P1377" s="1" t="s">
        <v>42</v>
      </c>
      <c r="Q1377" s="1" t="s">
        <v>35</v>
      </c>
      <c r="R1377">
        <v>55.42</v>
      </c>
      <c r="S1377" s="3">
        <v>33958.46</v>
      </c>
      <c r="T1377" s="3">
        <v>69870.94</v>
      </c>
      <c r="U1377" s="3">
        <v>7670.1</v>
      </c>
      <c r="V1377" s="3">
        <v>29469.32</v>
      </c>
      <c r="W1377">
        <v>9</v>
      </c>
    </row>
    <row r="1378" spans="1:23" x14ac:dyDescent="0.25">
      <c r="A1378">
        <v>1376</v>
      </c>
      <c r="B1378" s="1" t="s">
        <v>3112</v>
      </c>
      <c r="C1378" s="1" t="s">
        <v>3113</v>
      </c>
      <c r="D1378" s="1" t="s">
        <v>139</v>
      </c>
      <c r="E1378" s="2">
        <v>45541</v>
      </c>
      <c r="F1378" s="1" t="s">
        <v>25</v>
      </c>
      <c r="G1378">
        <v>30</v>
      </c>
      <c r="H1378" s="3">
        <v>247249.29</v>
      </c>
      <c r="I1378">
        <v>2707.49</v>
      </c>
      <c r="J1378">
        <v>33.31</v>
      </c>
      <c r="K1378">
        <v>1.2</v>
      </c>
      <c r="L1378">
        <v>11.9</v>
      </c>
      <c r="M1378">
        <v>6.49</v>
      </c>
      <c r="N1378">
        <v>0.55000000000000004</v>
      </c>
      <c r="O1378">
        <v>146.28</v>
      </c>
      <c r="P1378" s="1" t="s">
        <v>31</v>
      </c>
      <c r="Q1378" s="1" t="s">
        <v>27</v>
      </c>
      <c r="R1378">
        <v>38.450000000000003</v>
      </c>
      <c r="S1378" s="3">
        <v>43753.03</v>
      </c>
      <c r="T1378" s="3">
        <v>18755.12</v>
      </c>
      <c r="U1378" s="3">
        <v>5477.68</v>
      </c>
      <c r="V1378" s="3">
        <v>43214.82</v>
      </c>
      <c r="W1378">
        <v>9</v>
      </c>
    </row>
    <row r="1379" spans="1:23" x14ac:dyDescent="0.25">
      <c r="A1379">
        <v>1377</v>
      </c>
      <c r="B1379" s="1" t="s">
        <v>642</v>
      </c>
      <c r="C1379" s="1" t="s">
        <v>643</v>
      </c>
      <c r="D1379" s="1" t="s">
        <v>644</v>
      </c>
      <c r="E1379" s="2">
        <v>45541</v>
      </c>
      <c r="F1379" s="1" t="s">
        <v>25</v>
      </c>
      <c r="G1379">
        <v>20</v>
      </c>
      <c r="H1379" s="3">
        <v>71739.58</v>
      </c>
      <c r="I1379">
        <v>2192.65</v>
      </c>
      <c r="J1379">
        <v>31.63</v>
      </c>
      <c r="K1379">
        <v>7.83</v>
      </c>
      <c r="L1379">
        <v>5.53</v>
      </c>
      <c r="M1379">
        <v>13.92</v>
      </c>
      <c r="N1379">
        <v>1.48</v>
      </c>
      <c r="O1379">
        <v>-14.3</v>
      </c>
      <c r="P1379" s="1" t="s">
        <v>31</v>
      </c>
      <c r="Q1379" s="1" t="s">
        <v>27</v>
      </c>
      <c r="R1379">
        <v>73.91</v>
      </c>
      <c r="S1379" s="3">
        <v>19329.330000000002</v>
      </c>
      <c r="T1379" s="3">
        <v>65159.77</v>
      </c>
      <c r="U1379" s="3">
        <v>6984.21</v>
      </c>
      <c r="V1379" s="3">
        <v>34615.46</v>
      </c>
      <c r="W1379">
        <v>9</v>
      </c>
    </row>
    <row r="1380" spans="1:23" x14ac:dyDescent="0.25">
      <c r="A1380">
        <v>1378</v>
      </c>
      <c r="B1380" s="1" t="s">
        <v>645</v>
      </c>
      <c r="C1380" s="1" t="s">
        <v>646</v>
      </c>
      <c r="D1380" s="1" t="s">
        <v>647</v>
      </c>
      <c r="E1380" s="2">
        <v>45541</v>
      </c>
      <c r="F1380" s="1" t="s">
        <v>25</v>
      </c>
      <c r="G1380">
        <v>20</v>
      </c>
      <c r="H1380" s="3">
        <v>492463.72</v>
      </c>
      <c r="I1380">
        <v>1654.99</v>
      </c>
      <c r="J1380">
        <v>46.74</v>
      </c>
      <c r="K1380">
        <v>12.55</v>
      </c>
      <c r="L1380">
        <v>16</v>
      </c>
      <c r="M1380">
        <v>29.01</v>
      </c>
      <c r="N1380">
        <v>1.56</v>
      </c>
      <c r="O1380">
        <v>118.38</v>
      </c>
      <c r="P1380" s="1" t="s">
        <v>42</v>
      </c>
      <c r="Q1380" s="1" t="s">
        <v>50</v>
      </c>
      <c r="R1380">
        <v>39.130000000000003</v>
      </c>
      <c r="S1380" s="3">
        <v>27840.639999999999</v>
      </c>
      <c r="T1380" s="3">
        <v>90821.1</v>
      </c>
      <c r="U1380" s="3">
        <v>100.03</v>
      </c>
      <c r="V1380" s="3">
        <v>47262.79</v>
      </c>
      <c r="W1380">
        <v>9</v>
      </c>
    </row>
    <row r="1381" spans="1:23" x14ac:dyDescent="0.25">
      <c r="A1381">
        <v>1379</v>
      </c>
      <c r="B1381" s="1" t="s">
        <v>3114</v>
      </c>
      <c r="C1381" s="1" t="s">
        <v>3115</v>
      </c>
      <c r="D1381" s="1" t="s">
        <v>3116</v>
      </c>
      <c r="E1381" s="2">
        <v>45541</v>
      </c>
      <c r="F1381" s="1" t="s">
        <v>25</v>
      </c>
      <c r="G1381">
        <v>63</v>
      </c>
      <c r="H1381" s="3">
        <v>131512</v>
      </c>
      <c r="I1381">
        <v>169.62</v>
      </c>
      <c r="J1381">
        <v>44.61</v>
      </c>
      <c r="K1381">
        <v>10.84</v>
      </c>
      <c r="L1381">
        <v>16.61</v>
      </c>
      <c r="M1381">
        <v>20.74</v>
      </c>
      <c r="N1381">
        <v>1.56</v>
      </c>
      <c r="O1381">
        <v>33.35</v>
      </c>
      <c r="P1381" s="1" t="s">
        <v>42</v>
      </c>
      <c r="Q1381" s="1" t="s">
        <v>35</v>
      </c>
      <c r="R1381">
        <v>40.79</v>
      </c>
      <c r="S1381" s="3">
        <v>12092.56</v>
      </c>
      <c r="T1381" s="3">
        <v>3186.7</v>
      </c>
      <c r="U1381" s="3">
        <v>5856.9</v>
      </c>
      <c r="V1381" s="3">
        <v>38793.68</v>
      </c>
      <c r="W1381">
        <v>9</v>
      </c>
    </row>
    <row r="1382" spans="1:23" x14ac:dyDescent="0.25">
      <c r="A1382">
        <v>1380</v>
      </c>
      <c r="B1382" s="1" t="s">
        <v>215</v>
      </c>
      <c r="C1382" s="1" t="s">
        <v>216</v>
      </c>
      <c r="D1382" s="1" t="s">
        <v>217</v>
      </c>
      <c r="E1382" s="2">
        <v>45541</v>
      </c>
      <c r="F1382" s="1" t="s">
        <v>25</v>
      </c>
      <c r="G1382">
        <v>10</v>
      </c>
      <c r="H1382" s="3">
        <v>333049.24</v>
      </c>
      <c r="I1382">
        <v>926.8</v>
      </c>
      <c r="J1382">
        <v>49.79</v>
      </c>
      <c r="K1382">
        <v>10.98</v>
      </c>
      <c r="L1382">
        <v>24.41</v>
      </c>
      <c r="M1382">
        <v>28.31</v>
      </c>
      <c r="N1382">
        <v>0.2</v>
      </c>
      <c r="O1382">
        <v>0.72</v>
      </c>
      <c r="P1382" s="1" t="s">
        <v>42</v>
      </c>
      <c r="Q1382" s="1" t="s">
        <v>50</v>
      </c>
      <c r="R1382">
        <v>35.14</v>
      </c>
      <c r="S1382" s="3">
        <v>33126.160000000003</v>
      </c>
      <c r="T1382" s="3">
        <v>58044.47</v>
      </c>
      <c r="U1382" s="3">
        <v>4977.88</v>
      </c>
      <c r="V1382" s="3">
        <v>26523.5</v>
      </c>
      <c r="W1382">
        <v>9</v>
      </c>
    </row>
    <row r="1383" spans="1:23" x14ac:dyDescent="0.25">
      <c r="A1383">
        <v>1381</v>
      </c>
      <c r="B1383" s="1" t="s">
        <v>1280</v>
      </c>
      <c r="C1383" s="1" t="s">
        <v>29</v>
      </c>
      <c r="D1383" s="1" t="s">
        <v>133</v>
      </c>
      <c r="E1383" s="2">
        <v>45541</v>
      </c>
      <c r="F1383" s="1" t="s">
        <v>25</v>
      </c>
      <c r="G1383">
        <v>50</v>
      </c>
      <c r="H1383" s="3">
        <v>194220.52</v>
      </c>
      <c r="I1383">
        <v>2854.91</v>
      </c>
      <c r="J1383">
        <v>5.14</v>
      </c>
      <c r="K1383">
        <v>9.18</v>
      </c>
      <c r="L1383">
        <v>26.59</v>
      </c>
      <c r="M1383">
        <v>25.47</v>
      </c>
      <c r="N1383">
        <v>0.59</v>
      </c>
      <c r="O1383">
        <v>110.31</v>
      </c>
      <c r="P1383" s="1" t="s">
        <v>26</v>
      </c>
      <c r="Q1383" s="1" t="s">
        <v>27</v>
      </c>
      <c r="R1383">
        <v>40.659999999999997</v>
      </c>
      <c r="S1383" s="3">
        <v>37279.99</v>
      </c>
      <c r="T1383" s="3">
        <v>69426.740000000005</v>
      </c>
      <c r="U1383" s="3">
        <v>8428.3700000000008</v>
      </c>
      <c r="V1383" s="3">
        <v>44978.48</v>
      </c>
      <c r="W1383">
        <v>9</v>
      </c>
    </row>
    <row r="1384" spans="1:23" x14ac:dyDescent="0.25">
      <c r="A1384">
        <v>1382</v>
      </c>
      <c r="B1384" s="1" t="s">
        <v>3117</v>
      </c>
      <c r="C1384" s="1" t="s">
        <v>3118</v>
      </c>
      <c r="D1384" s="1" t="s">
        <v>3119</v>
      </c>
      <c r="E1384" s="2">
        <v>45541</v>
      </c>
      <c r="F1384" s="1" t="s">
        <v>25</v>
      </c>
      <c r="G1384">
        <v>2.5</v>
      </c>
      <c r="H1384" s="3">
        <v>310669.61</v>
      </c>
      <c r="I1384">
        <v>670.76</v>
      </c>
      <c r="J1384">
        <v>39.54</v>
      </c>
      <c r="K1384">
        <v>4.05</v>
      </c>
      <c r="L1384">
        <v>10.7</v>
      </c>
      <c r="M1384">
        <v>20.86</v>
      </c>
      <c r="N1384">
        <v>0.2</v>
      </c>
      <c r="O1384">
        <v>144.69999999999999</v>
      </c>
      <c r="P1384" s="1" t="s">
        <v>31</v>
      </c>
      <c r="Q1384" s="1" t="s">
        <v>35</v>
      </c>
      <c r="R1384">
        <v>78.27</v>
      </c>
      <c r="S1384" s="3">
        <v>41544.699999999997</v>
      </c>
      <c r="T1384" s="3">
        <v>23216.15</v>
      </c>
      <c r="U1384" s="3">
        <v>4373.43</v>
      </c>
      <c r="V1384" s="3">
        <v>6665.45</v>
      </c>
      <c r="W1384">
        <v>9</v>
      </c>
    </row>
    <row r="1385" spans="1:23" x14ac:dyDescent="0.25">
      <c r="A1385">
        <v>1383</v>
      </c>
      <c r="B1385" s="1" t="s">
        <v>3110</v>
      </c>
      <c r="C1385" s="1" t="s">
        <v>3111</v>
      </c>
      <c r="D1385" s="1" t="s">
        <v>1001</v>
      </c>
      <c r="E1385" s="2">
        <v>45541</v>
      </c>
      <c r="F1385" s="1" t="s">
        <v>25</v>
      </c>
      <c r="G1385">
        <v>60</v>
      </c>
      <c r="H1385" s="3">
        <v>12184.57</v>
      </c>
      <c r="I1385">
        <v>937.69</v>
      </c>
      <c r="J1385">
        <v>25.74</v>
      </c>
      <c r="K1385">
        <v>3.67</v>
      </c>
      <c r="L1385">
        <v>28.36</v>
      </c>
      <c r="M1385">
        <v>5.17</v>
      </c>
      <c r="N1385">
        <v>0.48</v>
      </c>
      <c r="O1385">
        <v>82.94</v>
      </c>
      <c r="P1385" s="1" t="s">
        <v>31</v>
      </c>
      <c r="Q1385" s="1" t="s">
        <v>46</v>
      </c>
      <c r="R1385">
        <v>52.4</v>
      </c>
      <c r="S1385" s="3">
        <v>2505.1799999999998</v>
      </c>
      <c r="T1385" s="3">
        <v>39120.949999999997</v>
      </c>
      <c r="U1385" s="3">
        <v>6657.1</v>
      </c>
      <c r="V1385" s="3">
        <v>1665.63</v>
      </c>
      <c r="W1385">
        <v>9</v>
      </c>
    </row>
    <row r="1386" spans="1:23" x14ac:dyDescent="0.25">
      <c r="A1386">
        <v>1384</v>
      </c>
      <c r="B1386" s="1" t="s">
        <v>218</v>
      </c>
      <c r="C1386" s="1" t="s">
        <v>219</v>
      </c>
      <c r="D1386" s="1" t="s">
        <v>220</v>
      </c>
      <c r="E1386" s="2">
        <v>45541</v>
      </c>
      <c r="F1386" s="1" t="s">
        <v>25</v>
      </c>
      <c r="G1386">
        <v>10</v>
      </c>
      <c r="H1386" s="3">
        <v>414309.96</v>
      </c>
      <c r="I1386">
        <v>2335.5500000000002</v>
      </c>
      <c r="J1386">
        <v>28.36</v>
      </c>
      <c r="K1386">
        <v>5.21</v>
      </c>
      <c r="L1386">
        <v>18.61</v>
      </c>
      <c r="M1386">
        <v>15.61</v>
      </c>
      <c r="N1386">
        <v>0.17</v>
      </c>
      <c r="O1386">
        <v>12.86</v>
      </c>
      <c r="P1386" s="1" t="s">
        <v>31</v>
      </c>
      <c r="Q1386" s="1" t="s">
        <v>46</v>
      </c>
      <c r="R1386">
        <v>73.52</v>
      </c>
      <c r="S1386" s="3">
        <v>40184.25</v>
      </c>
      <c r="T1386" s="3">
        <v>72545.039999999994</v>
      </c>
      <c r="U1386" s="3">
        <v>6550.56</v>
      </c>
      <c r="V1386" s="3">
        <v>43117.98</v>
      </c>
      <c r="W1386">
        <v>9</v>
      </c>
    </row>
    <row r="1387" spans="1:23" x14ac:dyDescent="0.25">
      <c r="A1387">
        <v>1385</v>
      </c>
      <c r="B1387" s="1" t="s">
        <v>3120</v>
      </c>
      <c r="C1387" s="1" t="s">
        <v>3121</v>
      </c>
      <c r="D1387" s="1" t="s">
        <v>3122</v>
      </c>
      <c r="E1387" s="2">
        <v>45541</v>
      </c>
      <c r="F1387" s="1" t="s">
        <v>25</v>
      </c>
      <c r="G1387">
        <v>6.6</v>
      </c>
      <c r="H1387" s="3">
        <v>20873.099999999999</v>
      </c>
      <c r="I1387">
        <v>1674.28</v>
      </c>
      <c r="J1387">
        <v>17.510000000000002</v>
      </c>
      <c r="K1387">
        <v>2.93</v>
      </c>
      <c r="L1387">
        <v>29.03</v>
      </c>
      <c r="M1387">
        <v>13.56</v>
      </c>
      <c r="N1387">
        <v>1.02</v>
      </c>
      <c r="O1387">
        <v>98.44</v>
      </c>
      <c r="P1387" s="1" t="s">
        <v>42</v>
      </c>
      <c r="Q1387" s="1" t="s">
        <v>50</v>
      </c>
      <c r="R1387">
        <v>42.73</v>
      </c>
      <c r="S1387" s="3">
        <v>1658.47</v>
      </c>
      <c r="T1387" s="3">
        <v>54807.95</v>
      </c>
      <c r="U1387" s="3">
        <v>993.57</v>
      </c>
      <c r="V1387" s="3">
        <v>38930.54</v>
      </c>
      <c r="W1387">
        <v>9</v>
      </c>
    </row>
    <row r="1388" spans="1:23" x14ac:dyDescent="0.25">
      <c r="A1388">
        <v>1386</v>
      </c>
      <c r="B1388" s="1" t="s">
        <v>1468</v>
      </c>
      <c r="C1388" s="1" t="s">
        <v>1469</v>
      </c>
      <c r="D1388" s="1" t="s">
        <v>592</v>
      </c>
      <c r="E1388" s="2">
        <v>45541</v>
      </c>
      <c r="F1388" s="1" t="s">
        <v>25</v>
      </c>
      <c r="G1388">
        <v>100</v>
      </c>
      <c r="H1388" s="3">
        <v>330584.34000000003</v>
      </c>
      <c r="I1388">
        <v>2877.3</v>
      </c>
      <c r="J1388">
        <v>6.65</v>
      </c>
      <c r="K1388">
        <v>2.09</v>
      </c>
      <c r="L1388">
        <v>15.03</v>
      </c>
      <c r="M1388">
        <v>23</v>
      </c>
      <c r="N1388">
        <v>0.01</v>
      </c>
      <c r="O1388">
        <v>79.3</v>
      </c>
      <c r="P1388" s="1" t="s">
        <v>26</v>
      </c>
      <c r="Q1388" s="1" t="s">
        <v>46</v>
      </c>
      <c r="R1388">
        <v>78.87</v>
      </c>
      <c r="S1388" s="3">
        <v>12544.6</v>
      </c>
      <c r="T1388" s="3">
        <v>26937.15</v>
      </c>
      <c r="U1388" s="3">
        <v>9019.4</v>
      </c>
      <c r="V1388" s="3">
        <v>2196.09</v>
      </c>
      <c r="W1388">
        <v>9</v>
      </c>
    </row>
    <row r="1389" spans="1:23" hidden="1" x14ac:dyDescent="0.25">
      <c r="A1389">
        <v>1387</v>
      </c>
      <c r="B1389" s="1" t="s">
        <v>3123</v>
      </c>
      <c r="C1389" s="1" t="s">
        <v>3124</v>
      </c>
      <c r="D1389" s="1" t="s">
        <v>406</v>
      </c>
      <c r="E1389" s="2">
        <v>45541</v>
      </c>
      <c r="F1389" s="1" t="s">
        <v>25</v>
      </c>
      <c r="G1389">
        <v>285</v>
      </c>
      <c r="H1389" s="3">
        <v>336460.13</v>
      </c>
      <c r="I1389">
        <v>1868.72</v>
      </c>
      <c r="J1389">
        <v>12.6</v>
      </c>
      <c r="K1389">
        <v>7.85</v>
      </c>
      <c r="L1389">
        <v>27.51</v>
      </c>
      <c r="M1389">
        <v>6.63</v>
      </c>
      <c r="N1389">
        <v>1.89</v>
      </c>
      <c r="O1389">
        <v>69.989999999999995</v>
      </c>
      <c r="P1389" s="1" t="s">
        <v>31</v>
      </c>
      <c r="Q1389" s="1" t="s">
        <v>50</v>
      </c>
      <c r="R1389">
        <v>45.08</v>
      </c>
      <c r="S1389" s="3">
        <v>5408.78</v>
      </c>
      <c r="T1389" s="3">
        <v>63961.33</v>
      </c>
      <c r="U1389" s="3">
        <v>1795.99</v>
      </c>
      <c r="V1389" s="3">
        <v>28291.11</v>
      </c>
      <c r="W1389">
        <v>9</v>
      </c>
    </row>
    <row r="1390" spans="1:23" x14ac:dyDescent="0.25">
      <c r="A1390">
        <v>1388</v>
      </c>
      <c r="B1390" s="1" t="s">
        <v>648</v>
      </c>
      <c r="C1390" s="1" t="s">
        <v>649</v>
      </c>
      <c r="D1390" s="1" t="s">
        <v>650</v>
      </c>
      <c r="E1390" s="2">
        <v>45541</v>
      </c>
      <c r="F1390" s="1" t="s">
        <v>25</v>
      </c>
      <c r="G1390">
        <v>20</v>
      </c>
      <c r="H1390" s="3">
        <v>10463.280000000001</v>
      </c>
      <c r="I1390">
        <v>1703.38</v>
      </c>
      <c r="J1390">
        <v>37.81</v>
      </c>
      <c r="K1390">
        <v>8.0399999999999991</v>
      </c>
      <c r="L1390">
        <v>12.96</v>
      </c>
      <c r="M1390">
        <v>23.73</v>
      </c>
      <c r="N1390">
        <v>1.44</v>
      </c>
      <c r="O1390">
        <v>8.1999999999999993</v>
      </c>
      <c r="P1390" s="1" t="s">
        <v>42</v>
      </c>
      <c r="Q1390" s="1" t="s">
        <v>27</v>
      </c>
      <c r="R1390">
        <v>65.17</v>
      </c>
      <c r="S1390" s="3">
        <v>25041.58</v>
      </c>
      <c r="T1390" s="3">
        <v>64571.79</v>
      </c>
      <c r="U1390" s="3">
        <v>1474.29</v>
      </c>
      <c r="V1390" s="3">
        <v>2444.19</v>
      </c>
      <c r="W1390">
        <v>9</v>
      </c>
    </row>
    <row r="1391" spans="1:23" x14ac:dyDescent="0.25">
      <c r="A1391">
        <v>1389</v>
      </c>
      <c r="B1391" s="1" t="s">
        <v>1470</v>
      </c>
      <c r="C1391" s="1" t="s">
        <v>1471</v>
      </c>
      <c r="D1391" s="1" t="s">
        <v>1472</v>
      </c>
      <c r="E1391" s="2">
        <v>45541</v>
      </c>
      <c r="F1391" s="1" t="s">
        <v>25</v>
      </c>
      <c r="G1391">
        <v>100</v>
      </c>
      <c r="H1391" s="3">
        <v>428183.81</v>
      </c>
      <c r="I1391">
        <v>2762.3</v>
      </c>
      <c r="J1391">
        <v>15.83</v>
      </c>
      <c r="K1391">
        <v>0.8</v>
      </c>
      <c r="L1391">
        <v>24.07</v>
      </c>
      <c r="M1391">
        <v>15.08</v>
      </c>
      <c r="N1391">
        <v>1.46</v>
      </c>
      <c r="O1391">
        <v>75.760000000000005</v>
      </c>
      <c r="P1391" s="1" t="s">
        <v>26</v>
      </c>
      <c r="Q1391" s="1" t="s">
        <v>50</v>
      </c>
      <c r="R1391">
        <v>40.96</v>
      </c>
      <c r="S1391" s="3">
        <v>12817.39</v>
      </c>
      <c r="T1391" s="3">
        <v>50874.9</v>
      </c>
      <c r="U1391" s="3">
        <v>1782.54</v>
      </c>
      <c r="V1391" s="3">
        <v>28855.21</v>
      </c>
      <c r="W1391">
        <v>9</v>
      </c>
    </row>
    <row r="1392" spans="1:23" x14ac:dyDescent="0.25">
      <c r="A1392">
        <v>1390</v>
      </c>
      <c r="B1392" s="1" t="s">
        <v>3130</v>
      </c>
      <c r="C1392" s="1" t="s">
        <v>3131</v>
      </c>
      <c r="D1392" s="1" t="s">
        <v>41</v>
      </c>
      <c r="E1392" s="2">
        <v>45544</v>
      </c>
      <c r="F1392" s="1" t="s">
        <v>25</v>
      </c>
      <c r="G1392">
        <v>15</v>
      </c>
      <c r="H1392" s="3">
        <v>380213.11</v>
      </c>
      <c r="I1392">
        <v>2586.59</v>
      </c>
      <c r="J1392">
        <v>5.35</v>
      </c>
      <c r="K1392">
        <v>6.28</v>
      </c>
      <c r="L1392">
        <v>28.78</v>
      </c>
      <c r="M1392">
        <v>10.84</v>
      </c>
      <c r="N1392">
        <v>0.8</v>
      </c>
      <c r="O1392">
        <v>73.569999999999993</v>
      </c>
      <c r="P1392" s="1" t="s">
        <v>42</v>
      </c>
      <c r="Q1392" s="1" t="s">
        <v>35</v>
      </c>
      <c r="R1392">
        <v>38.39</v>
      </c>
      <c r="S1392" s="3">
        <v>1608.36</v>
      </c>
      <c r="T1392" s="3">
        <v>60765.71</v>
      </c>
      <c r="U1392" s="3">
        <v>3276.76</v>
      </c>
      <c r="V1392" s="3">
        <v>24487.93</v>
      </c>
      <c r="W1392">
        <v>9</v>
      </c>
    </row>
    <row r="1393" spans="1:23" x14ac:dyDescent="0.25">
      <c r="A1393">
        <v>1391</v>
      </c>
      <c r="B1393" s="1" t="s">
        <v>3132</v>
      </c>
      <c r="C1393" s="1" t="s">
        <v>3133</v>
      </c>
      <c r="D1393" s="1" t="s">
        <v>827</v>
      </c>
      <c r="E1393" s="2">
        <v>45544</v>
      </c>
      <c r="F1393" s="1" t="s">
        <v>25</v>
      </c>
      <c r="G1393">
        <v>200</v>
      </c>
      <c r="H1393" s="3">
        <v>89711.22</v>
      </c>
      <c r="I1393">
        <v>448.93</v>
      </c>
      <c r="J1393">
        <v>41.48</v>
      </c>
      <c r="K1393">
        <v>11.26</v>
      </c>
      <c r="L1393">
        <v>6.34</v>
      </c>
      <c r="M1393">
        <v>26.84</v>
      </c>
      <c r="N1393">
        <v>0.14000000000000001</v>
      </c>
      <c r="O1393">
        <v>2.5299999999999998</v>
      </c>
      <c r="P1393" s="1" t="s">
        <v>26</v>
      </c>
      <c r="Q1393" s="1" t="s">
        <v>35</v>
      </c>
      <c r="R1393">
        <v>53.56</v>
      </c>
      <c r="S1393" s="3">
        <v>31106.21</v>
      </c>
      <c r="T1393" s="3">
        <v>67234.22</v>
      </c>
      <c r="U1393" s="3">
        <v>7067.55</v>
      </c>
      <c r="V1393" s="3">
        <v>39180.47</v>
      </c>
      <c r="W1393">
        <v>9</v>
      </c>
    </row>
    <row r="1394" spans="1:23" x14ac:dyDescent="0.25">
      <c r="A1394">
        <v>1392</v>
      </c>
      <c r="B1394" s="1" t="s">
        <v>3134</v>
      </c>
      <c r="C1394" s="1" t="s">
        <v>3135</v>
      </c>
      <c r="D1394" s="1" t="s">
        <v>3136</v>
      </c>
      <c r="E1394" s="2">
        <v>45544</v>
      </c>
      <c r="F1394" s="1" t="s">
        <v>25</v>
      </c>
      <c r="G1394">
        <v>283</v>
      </c>
      <c r="H1394" s="3">
        <v>340937.12</v>
      </c>
      <c r="I1394">
        <v>2088.92</v>
      </c>
      <c r="J1394">
        <v>15.75</v>
      </c>
      <c r="K1394">
        <v>7.58</v>
      </c>
      <c r="L1394">
        <v>19.71</v>
      </c>
      <c r="M1394">
        <v>21.12</v>
      </c>
      <c r="N1394">
        <v>1.83</v>
      </c>
      <c r="O1394">
        <v>93.75</v>
      </c>
      <c r="P1394" s="1" t="s">
        <v>42</v>
      </c>
      <c r="Q1394" s="1" t="s">
        <v>50</v>
      </c>
      <c r="R1394">
        <v>44.41</v>
      </c>
      <c r="S1394" s="3">
        <v>15212.81</v>
      </c>
      <c r="T1394" s="3">
        <v>64946.26</v>
      </c>
      <c r="U1394" s="3">
        <v>6990.89</v>
      </c>
      <c r="V1394" s="3">
        <v>30203.26</v>
      </c>
      <c r="W1394">
        <v>9</v>
      </c>
    </row>
    <row r="1395" spans="1:23" x14ac:dyDescent="0.25">
      <c r="A1395">
        <v>1393</v>
      </c>
      <c r="B1395" s="1" t="s">
        <v>221</v>
      </c>
      <c r="C1395" s="1" t="s">
        <v>222</v>
      </c>
      <c r="D1395" s="1" t="s">
        <v>223</v>
      </c>
      <c r="E1395" s="2">
        <v>45544</v>
      </c>
      <c r="F1395" s="1" t="s">
        <v>25</v>
      </c>
      <c r="G1395">
        <v>10</v>
      </c>
      <c r="H1395" s="3">
        <v>359280.82</v>
      </c>
      <c r="I1395">
        <v>527.35</v>
      </c>
      <c r="J1395">
        <v>41.68</v>
      </c>
      <c r="K1395">
        <v>10.62</v>
      </c>
      <c r="L1395">
        <v>26.25</v>
      </c>
      <c r="M1395">
        <v>28.47</v>
      </c>
      <c r="N1395">
        <v>0.1</v>
      </c>
      <c r="O1395">
        <v>77.77</v>
      </c>
      <c r="P1395" s="1" t="s">
        <v>26</v>
      </c>
      <c r="Q1395" s="1" t="s">
        <v>27</v>
      </c>
      <c r="R1395">
        <v>70.94</v>
      </c>
      <c r="S1395" s="3">
        <v>40369.47</v>
      </c>
      <c r="T1395" s="3">
        <v>17076.25</v>
      </c>
      <c r="U1395" s="3">
        <v>2090.88</v>
      </c>
      <c r="V1395" s="3">
        <v>17602.91</v>
      </c>
      <c r="W1395">
        <v>9</v>
      </c>
    </row>
    <row r="1396" spans="1:23" x14ac:dyDescent="0.25">
      <c r="A1396">
        <v>1394</v>
      </c>
      <c r="B1396" s="1" t="s">
        <v>651</v>
      </c>
      <c r="C1396" s="1" t="s">
        <v>652</v>
      </c>
      <c r="D1396" s="1" t="s">
        <v>653</v>
      </c>
      <c r="E1396" s="2">
        <v>45544</v>
      </c>
      <c r="F1396" s="1" t="s">
        <v>25</v>
      </c>
      <c r="G1396">
        <v>20</v>
      </c>
      <c r="H1396" s="3">
        <v>65608.28</v>
      </c>
      <c r="I1396">
        <v>1334.59</v>
      </c>
      <c r="J1396">
        <v>44.06</v>
      </c>
      <c r="K1396">
        <v>8.8699999999999992</v>
      </c>
      <c r="L1396">
        <v>6.94</v>
      </c>
      <c r="M1396">
        <v>22.29</v>
      </c>
      <c r="N1396">
        <v>0.93</v>
      </c>
      <c r="O1396">
        <v>33.450000000000003</v>
      </c>
      <c r="P1396" s="1" t="s">
        <v>31</v>
      </c>
      <c r="Q1396" s="1" t="s">
        <v>35</v>
      </c>
      <c r="R1396">
        <v>85.02</v>
      </c>
      <c r="S1396" s="3">
        <v>40364.089999999997</v>
      </c>
      <c r="T1396" s="3">
        <v>52259.74</v>
      </c>
      <c r="U1396" s="3">
        <v>6197.41</v>
      </c>
      <c r="V1396" s="3">
        <v>18503.57</v>
      </c>
      <c r="W1396">
        <v>9</v>
      </c>
    </row>
    <row r="1397" spans="1:23" x14ac:dyDescent="0.25">
      <c r="A1397">
        <v>1395</v>
      </c>
      <c r="B1397" s="1" t="s">
        <v>3137</v>
      </c>
      <c r="C1397" s="1" t="s">
        <v>3138</v>
      </c>
      <c r="D1397" s="1" t="s">
        <v>3139</v>
      </c>
      <c r="E1397" s="2">
        <v>45544</v>
      </c>
      <c r="F1397" s="1" t="s">
        <v>25</v>
      </c>
      <c r="G1397">
        <v>2</v>
      </c>
      <c r="H1397" s="3">
        <v>436602.18</v>
      </c>
      <c r="I1397">
        <v>2604.23</v>
      </c>
      <c r="J1397">
        <v>20.2</v>
      </c>
      <c r="K1397">
        <v>9.24</v>
      </c>
      <c r="L1397">
        <v>13.59</v>
      </c>
      <c r="M1397">
        <v>29.93</v>
      </c>
      <c r="N1397">
        <v>0.09</v>
      </c>
      <c r="O1397">
        <v>73.959999999999994</v>
      </c>
      <c r="P1397" s="1" t="s">
        <v>26</v>
      </c>
      <c r="Q1397" s="1" t="s">
        <v>50</v>
      </c>
      <c r="R1397">
        <v>64.63</v>
      </c>
      <c r="S1397" s="3">
        <v>27412.81</v>
      </c>
      <c r="T1397" s="3">
        <v>73431.11</v>
      </c>
      <c r="U1397" s="3">
        <v>4915.17</v>
      </c>
      <c r="V1397" s="3">
        <v>26471.759999999998</v>
      </c>
      <c r="W1397">
        <v>9</v>
      </c>
    </row>
    <row r="1398" spans="1:23" x14ac:dyDescent="0.25">
      <c r="A1398">
        <v>1396</v>
      </c>
      <c r="B1398" s="1" t="s">
        <v>1281</v>
      </c>
      <c r="C1398" s="1" t="s">
        <v>1282</v>
      </c>
      <c r="D1398" s="1" t="s">
        <v>1283</v>
      </c>
      <c r="E1398" s="2">
        <v>45544</v>
      </c>
      <c r="F1398" s="1" t="s">
        <v>25</v>
      </c>
      <c r="G1398">
        <v>50</v>
      </c>
      <c r="H1398" s="3">
        <v>472021.39</v>
      </c>
      <c r="I1398">
        <v>2596.98</v>
      </c>
      <c r="J1398">
        <v>29.6</v>
      </c>
      <c r="K1398">
        <v>1.44</v>
      </c>
      <c r="L1398">
        <v>6.52</v>
      </c>
      <c r="M1398">
        <v>24.71</v>
      </c>
      <c r="N1398">
        <v>1.48</v>
      </c>
      <c r="O1398">
        <v>26.78</v>
      </c>
      <c r="P1398" s="1" t="s">
        <v>42</v>
      </c>
      <c r="Q1398" s="1" t="s">
        <v>46</v>
      </c>
      <c r="R1398">
        <v>66.17</v>
      </c>
      <c r="S1398" s="3">
        <v>4454.74</v>
      </c>
      <c r="T1398" s="3">
        <v>26643.22</v>
      </c>
      <c r="U1398" s="3">
        <v>6568.37</v>
      </c>
      <c r="V1398" s="3">
        <v>3464.22</v>
      </c>
      <c r="W1398">
        <v>9</v>
      </c>
    </row>
    <row r="1399" spans="1:23" x14ac:dyDescent="0.25">
      <c r="A1399">
        <v>1397</v>
      </c>
      <c r="B1399" s="1" t="s">
        <v>224</v>
      </c>
      <c r="C1399" s="1" t="s">
        <v>225</v>
      </c>
      <c r="D1399" s="1" t="s">
        <v>226</v>
      </c>
      <c r="E1399" s="2">
        <v>45544</v>
      </c>
      <c r="F1399" s="1" t="s">
        <v>25</v>
      </c>
      <c r="G1399">
        <v>10</v>
      </c>
      <c r="H1399" s="3">
        <v>477827.17</v>
      </c>
      <c r="I1399">
        <v>1719.71</v>
      </c>
      <c r="J1399">
        <v>24.42</v>
      </c>
      <c r="K1399">
        <v>7.96</v>
      </c>
      <c r="L1399">
        <v>6.63</v>
      </c>
      <c r="M1399">
        <v>27.43</v>
      </c>
      <c r="N1399">
        <v>1.56</v>
      </c>
      <c r="O1399">
        <v>36.43</v>
      </c>
      <c r="P1399" s="1" t="s">
        <v>26</v>
      </c>
      <c r="Q1399" s="1" t="s">
        <v>46</v>
      </c>
      <c r="R1399">
        <v>71.069999999999993</v>
      </c>
      <c r="S1399" s="3">
        <v>44502.57</v>
      </c>
      <c r="T1399" s="3">
        <v>7513.17</v>
      </c>
      <c r="U1399" s="3">
        <v>5084.34</v>
      </c>
      <c r="V1399" s="3">
        <v>49644.19</v>
      </c>
      <c r="W1399">
        <v>9</v>
      </c>
    </row>
    <row r="1400" spans="1:23" x14ac:dyDescent="0.25">
      <c r="A1400">
        <v>1398</v>
      </c>
      <c r="B1400" s="1" t="s">
        <v>1473</v>
      </c>
      <c r="C1400" s="1" t="s">
        <v>1474</v>
      </c>
      <c r="D1400" s="1" t="s">
        <v>1219</v>
      </c>
      <c r="E1400" s="2">
        <v>45544</v>
      </c>
      <c r="F1400" s="1" t="s">
        <v>25</v>
      </c>
      <c r="G1400">
        <v>100</v>
      </c>
      <c r="H1400" s="3">
        <v>461389.95</v>
      </c>
      <c r="I1400">
        <v>220.54</v>
      </c>
      <c r="J1400">
        <v>45.95</v>
      </c>
      <c r="K1400">
        <v>11.19</v>
      </c>
      <c r="L1400">
        <v>26.42</v>
      </c>
      <c r="M1400">
        <v>28.86</v>
      </c>
      <c r="N1400">
        <v>1.56</v>
      </c>
      <c r="O1400">
        <v>70.23</v>
      </c>
      <c r="P1400" s="1" t="s">
        <v>26</v>
      </c>
      <c r="Q1400" s="1" t="s">
        <v>27</v>
      </c>
      <c r="R1400">
        <v>66.39</v>
      </c>
      <c r="S1400" s="3">
        <v>25834.6</v>
      </c>
      <c r="T1400" s="3">
        <v>87662.34</v>
      </c>
      <c r="U1400" s="3">
        <v>482.09</v>
      </c>
      <c r="V1400" s="3">
        <v>41184.370000000003</v>
      </c>
      <c r="W1400">
        <v>9</v>
      </c>
    </row>
    <row r="1401" spans="1:23" x14ac:dyDescent="0.25">
      <c r="A1401">
        <v>1399</v>
      </c>
      <c r="B1401" s="1" t="s">
        <v>227</v>
      </c>
      <c r="C1401" s="1" t="s">
        <v>228</v>
      </c>
      <c r="D1401" s="1" t="s">
        <v>229</v>
      </c>
      <c r="E1401" s="2">
        <v>45544</v>
      </c>
      <c r="F1401" s="1" t="s">
        <v>25</v>
      </c>
      <c r="G1401">
        <v>10</v>
      </c>
      <c r="H1401" s="3">
        <v>176383.68</v>
      </c>
      <c r="I1401">
        <v>775.4</v>
      </c>
      <c r="J1401">
        <v>31.32</v>
      </c>
      <c r="K1401">
        <v>5.47</v>
      </c>
      <c r="L1401">
        <v>12.83</v>
      </c>
      <c r="M1401">
        <v>17.91</v>
      </c>
      <c r="N1401">
        <v>0.64</v>
      </c>
      <c r="O1401">
        <v>48.01</v>
      </c>
      <c r="P1401" s="1" t="s">
        <v>42</v>
      </c>
      <c r="Q1401" s="1" t="s">
        <v>27</v>
      </c>
      <c r="R1401">
        <v>55.93</v>
      </c>
      <c r="S1401" s="3">
        <v>32185.75</v>
      </c>
      <c r="T1401" s="3">
        <v>23689.57</v>
      </c>
      <c r="U1401" s="3">
        <v>3407.37</v>
      </c>
      <c r="V1401" s="3">
        <v>9734.6</v>
      </c>
      <c r="W1401">
        <v>9</v>
      </c>
    </row>
    <row r="1402" spans="1:23" hidden="1" x14ac:dyDescent="0.25">
      <c r="A1402">
        <v>1400</v>
      </c>
      <c r="B1402" s="1" t="s">
        <v>3140</v>
      </c>
      <c r="C1402" s="1" t="s">
        <v>3141</v>
      </c>
      <c r="D1402" s="1"/>
      <c r="E1402" s="2">
        <v>45544</v>
      </c>
      <c r="F1402" s="1" t="s">
        <v>25</v>
      </c>
      <c r="G1402">
        <v>275</v>
      </c>
      <c r="H1402" s="3">
        <v>430034.29</v>
      </c>
      <c r="I1402">
        <v>2229.52</v>
      </c>
      <c r="J1402">
        <v>31.25</v>
      </c>
      <c r="K1402">
        <v>5.8</v>
      </c>
      <c r="L1402">
        <v>12.5</v>
      </c>
      <c r="M1402">
        <v>7.09</v>
      </c>
      <c r="N1402">
        <v>0.94</v>
      </c>
      <c r="O1402">
        <v>158.08000000000001</v>
      </c>
      <c r="P1402" s="1" t="s">
        <v>26</v>
      </c>
      <c r="Q1402" s="1" t="s">
        <v>27</v>
      </c>
      <c r="R1402">
        <v>83.68</v>
      </c>
      <c r="S1402" s="3">
        <v>44187.03</v>
      </c>
      <c r="T1402" s="3">
        <v>97371.89</v>
      </c>
      <c r="U1402" s="3">
        <v>159.56</v>
      </c>
      <c r="V1402" s="3">
        <v>49804.15</v>
      </c>
      <c r="W1402">
        <v>9</v>
      </c>
    </row>
    <row r="1403" spans="1:23" x14ac:dyDescent="0.25">
      <c r="A1403">
        <v>1401</v>
      </c>
      <c r="B1403" s="1" t="s">
        <v>3142</v>
      </c>
      <c r="C1403" s="1" t="s">
        <v>3143</v>
      </c>
      <c r="D1403" s="1" t="s">
        <v>592</v>
      </c>
      <c r="E1403" s="2">
        <v>45544</v>
      </c>
      <c r="F1403" s="1" t="s">
        <v>25</v>
      </c>
      <c r="G1403">
        <v>350</v>
      </c>
      <c r="H1403" s="3">
        <v>312500.59000000003</v>
      </c>
      <c r="I1403">
        <v>673.95</v>
      </c>
      <c r="J1403">
        <v>6.71</v>
      </c>
      <c r="K1403">
        <v>6.74</v>
      </c>
      <c r="L1403">
        <v>9.0399999999999991</v>
      </c>
      <c r="M1403">
        <v>26.29</v>
      </c>
      <c r="N1403">
        <v>0.55000000000000004</v>
      </c>
      <c r="O1403">
        <v>154.49</v>
      </c>
      <c r="P1403" s="1" t="s">
        <v>26</v>
      </c>
      <c r="Q1403" s="1" t="s">
        <v>27</v>
      </c>
      <c r="R1403">
        <v>70.11</v>
      </c>
      <c r="S1403" s="3">
        <v>31968.02</v>
      </c>
      <c r="T1403" s="3">
        <v>84644.33</v>
      </c>
      <c r="U1403" s="3">
        <v>4364.68</v>
      </c>
      <c r="V1403" s="3">
        <v>27848.79</v>
      </c>
      <c r="W1403">
        <v>9</v>
      </c>
    </row>
    <row r="1404" spans="1:23" hidden="1" x14ac:dyDescent="0.25">
      <c r="A1404">
        <v>1402</v>
      </c>
      <c r="B1404" s="1" t="s">
        <v>1075</v>
      </c>
      <c r="C1404" s="1" t="s">
        <v>1076</v>
      </c>
      <c r="D1404" s="1" t="s">
        <v>85</v>
      </c>
      <c r="E1404" s="2">
        <v>45544</v>
      </c>
      <c r="F1404" s="1" t="s">
        <v>25</v>
      </c>
      <c r="G1404">
        <v>25</v>
      </c>
      <c r="H1404" s="3">
        <v>315879.33</v>
      </c>
      <c r="I1404">
        <v>2974.29</v>
      </c>
      <c r="J1404">
        <v>20.84</v>
      </c>
      <c r="K1404">
        <v>10.6</v>
      </c>
      <c r="L1404">
        <v>9</v>
      </c>
      <c r="M1404">
        <v>9.5500000000000007</v>
      </c>
      <c r="N1404">
        <v>0.3</v>
      </c>
      <c r="O1404">
        <v>164.53</v>
      </c>
      <c r="P1404" s="1" t="s">
        <v>31</v>
      </c>
      <c r="Q1404" s="1" t="s">
        <v>35</v>
      </c>
      <c r="R1404">
        <v>49.11</v>
      </c>
      <c r="S1404" s="3">
        <v>33193.97</v>
      </c>
      <c r="T1404" s="3">
        <v>43388.58</v>
      </c>
      <c r="U1404" s="3">
        <v>5008.1099999999997</v>
      </c>
      <c r="V1404" s="3">
        <v>43665.45</v>
      </c>
      <c r="W1404">
        <v>9</v>
      </c>
    </row>
    <row r="1405" spans="1:23" x14ac:dyDescent="0.25">
      <c r="A1405">
        <v>1403</v>
      </c>
      <c r="B1405" s="1" t="s">
        <v>3144</v>
      </c>
      <c r="C1405" s="1" t="s">
        <v>3145</v>
      </c>
      <c r="D1405" s="1" t="s">
        <v>3146</v>
      </c>
      <c r="E1405" s="2">
        <v>45544</v>
      </c>
      <c r="F1405" s="1" t="s">
        <v>25</v>
      </c>
      <c r="G1405">
        <v>15</v>
      </c>
      <c r="H1405" s="3">
        <v>282204.64</v>
      </c>
      <c r="I1405">
        <v>591.91</v>
      </c>
      <c r="J1405">
        <v>19.39</v>
      </c>
      <c r="K1405">
        <v>6.98</v>
      </c>
      <c r="L1405">
        <v>14.84</v>
      </c>
      <c r="M1405">
        <v>28.64</v>
      </c>
      <c r="N1405">
        <v>0.22</v>
      </c>
      <c r="O1405">
        <v>36.26</v>
      </c>
      <c r="P1405" s="1" t="s">
        <v>26</v>
      </c>
      <c r="Q1405" s="1" t="s">
        <v>50</v>
      </c>
      <c r="R1405">
        <v>49.38</v>
      </c>
      <c r="S1405" s="3">
        <v>21985</v>
      </c>
      <c r="T1405" s="3">
        <v>31519.5</v>
      </c>
      <c r="U1405" s="3">
        <v>7283.01</v>
      </c>
      <c r="V1405" s="3">
        <v>930.54</v>
      </c>
      <c r="W1405">
        <v>9</v>
      </c>
    </row>
    <row r="1406" spans="1:23" x14ac:dyDescent="0.25">
      <c r="A1406">
        <v>1404</v>
      </c>
      <c r="B1406" s="1" t="s">
        <v>3147</v>
      </c>
      <c r="C1406" s="1" t="s">
        <v>1078</v>
      </c>
      <c r="D1406" s="1" t="s">
        <v>3148</v>
      </c>
      <c r="E1406" s="2">
        <v>45544</v>
      </c>
      <c r="F1406" s="1" t="s">
        <v>25</v>
      </c>
      <c r="G1406">
        <v>1.5</v>
      </c>
      <c r="H1406" s="3">
        <v>284476.49</v>
      </c>
      <c r="I1406">
        <v>920.16</v>
      </c>
      <c r="J1406">
        <v>25.7</v>
      </c>
      <c r="K1406">
        <v>1.94</v>
      </c>
      <c r="L1406">
        <v>16.96</v>
      </c>
      <c r="M1406">
        <v>7.11</v>
      </c>
      <c r="N1406">
        <v>0.26</v>
      </c>
      <c r="O1406">
        <v>194.22</v>
      </c>
      <c r="P1406" s="1" t="s">
        <v>31</v>
      </c>
      <c r="Q1406" s="1" t="s">
        <v>46</v>
      </c>
      <c r="R1406">
        <v>51.4</v>
      </c>
      <c r="S1406" s="3">
        <v>27142.52</v>
      </c>
      <c r="T1406" s="3">
        <v>46141.440000000002</v>
      </c>
      <c r="U1406" s="3">
        <v>8647.98</v>
      </c>
      <c r="V1406" s="3">
        <v>12857.77</v>
      </c>
      <c r="W1406">
        <v>9</v>
      </c>
    </row>
    <row r="1407" spans="1:23" hidden="1" x14ac:dyDescent="0.25">
      <c r="A1407">
        <v>1405</v>
      </c>
      <c r="B1407" s="1" t="s">
        <v>1077</v>
      </c>
      <c r="C1407" s="1" t="s">
        <v>1078</v>
      </c>
      <c r="D1407" s="1" t="s">
        <v>188</v>
      </c>
      <c r="E1407" s="2">
        <v>45544</v>
      </c>
      <c r="F1407" s="1" t="s">
        <v>25</v>
      </c>
      <c r="G1407">
        <v>25</v>
      </c>
      <c r="H1407" s="3">
        <v>44639.89</v>
      </c>
      <c r="I1407">
        <v>1300.17</v>
      </c>
      <c r="J1407">
        <v>15.6</v>
      </c>
      <c r="K1407">
        <v>8.92</v>
      </c>
      <c r="L1407">
        <v>23.35</v>
      </c>
      <c r="M1407">
        <v>23.57</v>
      </c>
      <c r="N1407">
        <v>0.37</v>
      </c>
      <c r="O1407">
        <v>17.329999999999998</v>
      </c>
      <c r="P1407" s="1" t="s">
        <v>31</v>
      </c>
      <c r="Q1407" s="1" t="s">
        <v>27</v>
      </c>
      <c r="R1407">
        <v>72.95</v>
      </c>
      <c r="S1407" s="3">
        <v>32049.34</v>
      </c>
      <c r="T1407" s="3">
        <v>96205.36</v>
      </c>
      <c r="U1407" s="3">
        <v>5704.59</v>
      </c>
      <c r="V1407" s="3">
        <v>35387.85</v>
      </c>
      <c r="W1407">
        <v>9</v>
      </c>
    </row>
    <row r="1408" spans="1:23" x14ac:dyDescent="0.25">
      <c r="A1408">
        <v>1406</v>
      </c>
      <c r="B1408" s="1" t="s">
        <v>3149</v>
      </c>
      <c r="C1408" s="1" t="s">
        <v>3150</v>
      </c>
      <c r="D1408" s="1" t="s">
        <v>445</v>
      </c>
      <c r="E1408" s="2">
        <v>45545</v>
      </c>
      <c r="F1408" s="1" t="s">
        <v>25</v>
      </c>
      <c r="G1408">
        <v>1.5</v>
      </c>
      <c r="H1408" s="3">
        <v>73470.61</v>
      </c>
      <c r="I1408">
        <v>941.51</v>
      </c>
      <c r="J1408">
        <v>20.99</v>
      </c>
      <c r="K1408">
        <v>10.71</v>
      </c>
      <c r="L1408">
        <v>18.46</v>
      </c>
      <c r="M1408">
        <v>13.71</v>
      </c>
      <c r="N1408">
        <v>1.46</v>
      </c>
      <c r="O1408">
        <v>119.52</v>
      </c>
      <c r="P1408" s="1" t="s">
        <v>26</v>
      </c>
      <c r="Q1408" s="1" t="s">
        <v>50</v>
      </c>
      <c r="R1408">
        <v>37.81</v>
      </c>
      <c r="S1408" s="3">
        <v>27645.56</v>
      </c>
      <c r="T1408" s="3">
        <v>7449.87</v>
      </c>
      <c r="U1408" s="3">
        <v>8760.51</v>
      </c>
      <c r="V1408" s="3">
        <v>49548.06</v>
      </c>
      <c r="W1408">
        <v>9</v>
      </c>
    </row>
    <row r="1409" spans="1:23" x14ac:dyDescent="0.25">
      <c r="A1409">
        <v>1407</v>
      </c>
      <c r="B1409" s="1" t="s">
        <v>3151</v>
      </c>
      <c r="C1409" s="1" t="s">
        <v>3152</v>
      </c>
      <c r="D1409" s="1" t="s">
        <v>3153</v>
      </c>
      <c r="E1409" s="2">
        <v>45545</v>
      </c>
      <c r="F1409" s="1" t="s">
        <v>25</v>
      </c>
      <c r="G1409">
        <v>15</v>
      </c>
      <c r="H1409" s="3">
        <v>147031.23000000001</v>
      </c>
      <c r="I1409">
        <v>1907.03</v>
      </c>
      <c r="J1409">
        <v>19.78</v>
      </c>
      <c r="K1409">
        <v>13.42</v>
      </c>
      <c r="L1409">
        <v>8.94</v>
      </c>
      <c r="M1409">
        <v>14.81</v>
      </c>
      <c r="N1409">
        <v>0.35</v>
      </c>
      <c r="O1409">
        <v>35.479999999999997</v>
      </c>
      <c r="P1409" s="1" t="s">
        <v>31</v>
      </c>
      <c r="Q1409" s="1" t="s">
        <v>50</v>
      </c>
      <c r="R1409">
        <v>57.07</v>
      </c>
      <c r="S1409" s="3">
        <v>3291.44</v>
      </c>
      <c r="T1409" s="3">
        <v>35405.83</v>
      </c>
      <c r="U1409" s="3">
        <v>8816.25</v>
      </c>
      <c r="V1409" s="3">
        <v>19251.25</v>
      </c>
      <c r="W1409">
        <v>9</v>
      </c>
    </row>
    <row r="1410" spans="1:23" x14ac:dyDescent="0.25">
      <c r="A1410">
        <v>1408</v>
      </c>
      <c r="B1410" s="1" t="s">
        <v>1284</v>
      </c>
      <c r="C1410" s="1" t="s">
        <v>1285</v>
      </c>
      <c r="D1410" s="1" t="s">
        <v>1286</v>
      </c>
      <c r="E1410" s="2">
        <v>45545</v>
      </c>
      <c r="F1410" s="1" t="s">
        <v>25</v>
      </c>
      <c r="G1410">
        <v>50</v>
      </c>
      <c r="H1410" s="3">
        <v>427273.7</v>
      </c>
      <c r="I1410">
        <v>1966.18</v>
      </c>
      <c r="J1410">
        <v>13.59</v>
      </c>
      <c r="K1410">
        <v>4.97</v>
      </c>
      <c r="L1410">
        <v>26.59</v>
      </c>
      <c r="M1410">
        <v>8.66</v>
      </c>
      <c r="N1410">
        <v>1.21</v>
      </c>
      <c r="O1410">
        <v>157.69</v>
      </c>
      <c r="P1410" s="1" t="s">
        <v>26</v>
      </c>
      <c r="Q1410" s="1" t="s">
        <v>35</v>
      </c>
      <c r="R1410">
        <v>57.01</v>
      </c>
      <c r="S1410" s="3">
        <v>4665.91</v>
      </c>
      <c r="T1410" s="3">
        <v>89857.37</v>
      </c>
      <c r="U1410" s="3">
        <v>8005.35</v>
      </c>
      <c r="V1410" s="3">
        <v>1795.64</v>
      </c>
      <c r="W1410">
        <v>9</v>
      </c>
    </row>
    <row r="1411" spans="1:23" x14ac:dyDescent="0.25">
      <c r="A1411">
        <v>1409</v>
      </c>
      <c r="B1411" s="1" t="s">
        <v>4330</v>
      </c>
      <c r="C1411" s="1" t="s">
        <v>4331</v>
      </c>
      <c r="D1411" s="1" t="s">
        <v>1418</v>
      </c>
      <c r="E1411" s="2">
        <v>45545</v>
      </c>
      <c r="F1411" s="1" t="s">
        <v>4381</v>
      </c>
      <c r="G1411">
        <v>2000</v>
      </c>
      <c r="H1411" s="3">
        <v>462730.3</v>
      </c>
      <c r="I1411">
        <v>2097.21</v>
      </c>
      <c r="J1411">
        <v>10.26</v>
      </c>
      <c r="K1411">
        <v>11.92</v>
      </c>
      <c r="L1411">
        <v>23.62</v>
      </c>
      <c r="M1411">
        <v>14.58</v>
      </c>
      <c r="N1411">
        <v>0.78</v>
      </c>
      <c r="O1411">
        <v>134.41</v>
      </c>
      <c r="P1411" s="1" t="s">
        <v>31</v>
      </c>
      <c r="Q1411" s="1" t="s">
        <v>27</v>
      </c>
      <c r="R1411">
        <v>85.58</v>
      </c>
      <c r="S1411" s="3">
        <v>5219.63</v>
      </c>
      <c r="T1411" s="3">
        <v>45827.13</v>
      </c>
      <c r="U1411" s="3">
        <v>7593.97</v>
      </c>
      <c r="V1411" s="3">
        <v>42781.47</v>
      </c>
      <c r="W1411">
        <v>9</v>
      </c>
    </row>
    <row r="1412" spans="1:23" x14ac:dyDescent="0.25">
      <c r="A1412">
        <v>1410</v>
      </c>
      <c r="B1412" s="1" t="s">
        <v>3154</v>
      </c>
      <c r="C1412" s="1" t="s">
        <v>3155</v>
      </c>
      <c r="D1412" s="1" t="s">
        <v>3156</v>
      </c>
      <c r="E1412" s="2">
        <v>45545</v>
      </c>
      <c r="F1412" s="1" t="s">
        <v>25</v>
      </c>
      <c r="G1412">
        <v>15</v>
      </c>
      <c r="H1412" s="3">
        <v>294705.87</v>
      </c>
      <c r="I1412">
        <v>2344.92</v>
      </c>
      <c r="J1412">
        <v>22.73</v>
      </c>
      <c r="K1412">
        <v>3.82</v>
      </c>
      <c r="L1412">
        <v>16.05</v>
      </c>
      <c r="M1412">
        <v>7.9</v>
      </c>
      <c r="N1412">
        <v>0.27</v>
      </c>
      <c r="O1412">
        <v>140.68</v>
      </c>
      <c r="P1412" s="1" t="s">
        <v>31</v>
      </c>
      <c r="Q1412" s="1" t="s">
        <v>46</v>
      </c>
      <c r="R1412">
        <v>68.900000000000006</v>
      </c>
      <c r="S1412" s="3">
        <v>29618.16</v>
      </c>
      <c r="T1412" s="3">
        <v>29539.64</v>
      </c>
      <c r="U1412" s="3">
        <v>476.99</v>
      </c>
      <c r="V1412" s="3">
        <v>5028.76</v>
      </c>
      <c r="W1412">
        <v>9</v>
      </c>
    </row>
    <row r="1413" spans="1:23" hidden="1" x14ac:dyDescent="0.25">
      <c r="A1413">
        <v>1411</v>
      </c>
      <c r="B1413" s="1" t="s">
        <v>230</v>
      </c>
      <c r="C1413" s="1" t="s">
        <v>231</v>
      </c>
      <c r="D1413" s="1" t="s">
        <v>232</v>
      </c>
      <c r="E1413" s="2">
        <v>45545</v>
      </c>
      <c r="F1413" s="1" t="s">
        <v>25</v>
      </c>
      <c r="G1413">
        <v>10</v>
      </c>
      <c r="H1413" s="3">
        <v>19865.39</v>
      </c>
      <c r="I1413">
        <v>2079.42</v>
      </c>
      <c r="J1413">
        <v>23.98</v>
      </c>
      <c r="K1413">
        <v>12.26</v>
      </c>
      <c r="L1413">
        <v>5.89</v>
      </c>
      <c r="M1413">
        <v>6.64</v>
      </c>
      <c r="N1413">
        <v>1.59</v>
      </c>
      <c r="O1413">
        <v>92.46</v>
      </c>
      <c r="P1413" s="1" t="s">
        <v>26</v>
      </c>
      <c r="Q1413" s="1" t="s">
        <v>27</v>
      </c>
      <c r="R1413">
        <v>30.63</v>
      </c>
      <c r="S1413" s="3">
        <v>9219.98</v>
      </c>
      <c r="T1413" s="3">
        <v>33250.19</v>
      </c>
      <c r="U1413" s="3">
        <v>2246.12</v>
      </c>
      <c r="V1413" s="3">
        <v>14239.97</v>
      </c>
      <c r="W1413">
        <v>9</v>
      </c>
    </row>
    <row r="1414" spans="1:23" x14ac:dyDescent="0.25">
      <c r="A1414">
        <v>1412</v>
      </c>
      <c r="B1414" s="1" t="s">
        <v>2066</v>
      </c>
      <c r="C1414" s="1" t="s">
        <v>2067</v>
      </c>
      <c r="D1414" s="1" t="s">
        <v>2068</v>
      </c>
      <c r="E1414" s="2">
        <v>45546</v>
      </c>
      <c r="F1414" s="1" t="s">
        <v>25</v>
      </c>
      <c r="G1414">
        <v>300</v>
      </c>
      <c r="H1414" s="3">
        <v>273409.53999999998</v>
      </c>
      <c r="I1414">
        <v>2252.4499999999998</v>
      </c>
      <c r="J1414">
        <v>40.39</v>
      </c>
      <c r="K1414">
        <v>3.91</v>
      </c>
      <c r="L1414">
        <v>15.73</v>
      </c>
      <c r="M1414">
        <v>13.75</v>
      </c>
      <c r="N1414">
        <v>0.91</v>
      </c>
      <c r="O1414">
        <v>13.62</v>
      </c>
      <c r="P1414" s="1" t="s">
        <v>42</v>
      </c>
      <c r="Q1414" s="1" t="s">
        <v>35</v>
      </c>
      <c r="R1414">
        <v>59.05</v>
      </c>
      <c r="S1414" s="3">
        <v>7976.37</v>
      </c>
      <c r="T1414" s="3">
        <v>63155.06</v>
      </c>
      <c r="U1414" s="3">
        <v>4607.32</v>
      </c>
      <c r="V1414" s="3">
        <v>3638.33</v>
      </c>
      <c r="W1414">
        <v>9</v>
      </c>
    </row>
    <row r="1415" spans="1:23" x14ac:dyDescent="0.25">
      <c r="A1415">
        <v>1413</v>
      </c>
      <c r="B1415" s="1" t="s">
        <v>1287</v>
      </c>
      <c r="C1415" s="1" t="s">
        <v>1066</v>
      </c>
      <c r="D1415" s="1" t="s">
        <v>1288</v>
      </c>
      <c r="E1415" s="2">
        <v>45546</v>
      </c>
      <c r="F1415" s="1" t="s">
        <v>25</v>
      </c>
      <c r="G1415">
        <v>50</v>
      </c>
      <c r="H1415" s="3">
        <v>280553.71000000002</v>
      </c>
      <c r="I1415">
        <v>1685.45</v>
      </c>
      <c r="J1415">
        <v>17.71</v>
      </c>
      <c r="K1415">
        <v>7.42</v>
      </c>
      <c r="L1415">
        <v>17.57</v>
      </c>
      <c r="M1415">
        <v>22.02</v>
      </c>
      <c r="N1415">
        <v>0.78</v>
      </c>
      <c r="O1415">
        <v>-1.47</v>
      </c>
      <c r="P1415" s="1" t="s">
        <v>26</v>
      </c>
      <c r="Q1415" s="1" t="s">
        <v>35</v>
      </c>
      <c r="R1415">
        <v>36.03</v>
      </c>
      <c r="S1415" s="3">
        <v>38251.769999999997</v>
      </c>
      <c r="T1415" s="3">
        <v>83706.720000000001</v>
      </c>
      <c r="U1415" s="3">
        <v>2107.34</v>
      </c>
      <c r="V1415" s="3">
        <v>41419.93</v>
      </c>
      <c r="W1415">
        <v>9</v>
      </c>
    </row>
    <row r="1416" spans="1:23" x14ac:dyDescent="0.25">
      <c r="A1416">
        <v>1414</v>
      </c>
      <c r="B1416" s="1" t="s">
        <v>233</v>
      </c>
      <c r="C1416" s="1" t="s">
        <v>234</v>
      </c>
      <c r="D1416" s="1" t="s">
        <v>235</v>
      </c>
      <c r="E1416" s="2">
        <v>45546</v>
      </c>
      <c r="F1416" s="1" t="s">
        <v>25</v>
      </c>
      <c r="G1416">
        <v>10</v>
      </c>
      <c r="H1416" s="3">
        <v>363324.28</v>
      </c>
      <c r="I1416">
        <v>566.80999999999995</v>
      </c>
      <c r="J1416">
        <v>22.05</v>
      </c>
      <c r="K1416">
        <v>9.7100000000000009</v>
      </c>
      <c r="L1416">
        <v>16.75</v>
      </c>
      <c r="M1416">
        <v>13.85</v>
      </c>
      <c r="N1416">
        <v>1.36</v>
      </c>
      <c r="O1416">
        <v>47.58</v>
      </c>
      <c r="P1416" s="1" t="s">
        <v>26</v>
      </c>
      <c r="Q1416" s="1" t="s">
        <v>27</v>
      </c>
      <c r="R1416">
        <v>78.400000000000006</v>
      </c>
      <c r="S1416" s="3">
        <v>19076</v>
      </c>
      <c r="T1416" s="3">
        <v>98139.09</v>
      </c>
      <c r="U1416" s="3">
        <v>2106.7199999999998</v>
      </c>
      <c r="V1416" s="3">
        <v>8202.4699999999993</v>
      </c>
      <c r="W1416">
        <v>9</v>
      </c>
    </row>
    <row r="1417" spans="1:23" x14ac:dyDescent="0.25">
      <c r="A1417">
        <v>1415</v>
      </c>
      <c r="B1417" s="1" t="s">
        <v>3157</v>
      </c>
      <c r="C1417" s="1" t="s">
        <v>3158</v>
      </c>
      <c r="D1417" s="1" t="s">
        <v>3159</v>
      </c>
      <c r="E1417" s="2">
        <v>45546</v>
      </c>
      <c r="F1417" s="1" t="s">
        <v>25</v>
      </c>
      <c r="G1417">
        <v>90</v>
      </c>
      <c r="H1417" s="3">
        <v>134055.03</v>
      </c>
      <c r="I1417">
        <v>2397.1999999999998</v>
      </c>
      <c r="J1417">
        <v>15.76</v>
      </c>
      <c r="K1417">
        <v>10.65</v>
      </c>
      <c r="L1417">
        <v>14.84</v>
      </c>
      <c r="M1417">
        <v>8.7899999999999991</v>
      </c>
      <c r="N1417">
        <v>0.96</v>
      </c>
      <c r="O1417">
        <v>185.83</v>
      </c>
      <c r="P1417" s="1" t="s">
        <v>26</v>
      </c>
      <c r="Q1417" s="1" t="s">
        <v>46</v>
      </c>
      <c r="R1417">
        <v>30.84</v>
      </c>
      <c r="S1417" s="3">
        <v>22884.85</v>
      </c>
      <c r="T1417" s="3">
        <v>2341.2399999999998</v>
      </c>
      <c r="U1417" s="3">
        <v>8359.17</v>
      </c>
      <c r="V1417" s="3">
        <v>2406.5100000000002</v>
      </c>
      <c r="W1417">
        <v>9</v>
      </c>
    </row>
    <row r="1418" spans="1:23" x14ac:dyDescent="0.25">
      <c r="A1418">
        <v>1416</v>
      </c>
      <c r="B1418" s="1" t="s">
        <v>3160</v>
      </c>
      <c r="C1418" s="1" t="s">
        <v>3161</v>
      </c>
      <c r="D1418" s="1" t="s">
        <v>3162</v>
      </c>
      <c r="E1418" s="2">
        <v>45546</v>
      </c>
      <c r="F1418" s="1" t="s">
        <v>25</v>
      </c>
      <c r="G1418">
        <v>170</v>
      </c>
      <c r="H1418" s="3">
        <v>316349.84999999998</v>
      </c>
      <c r="I1418">
        <v>454.7</v>
      </c>
      <c r="J1418">
        <v>41.52</v>
      </c>
      <c r="K1418">
        <v>12.56</v>
      </c>
      <c r="L1418">
        <v>8.16</v>
      </c>
      <c r="M1418">
        <v>12.09</v>
      </c>
      <c r="N1418">
        <v>0.39</v>
      </c>
      <c r="O1418">
        <v>69.97</v>
      </c>
      <c r="P1418" s="1" t="s">
        <v>26</v>
      </c>
      <c r="Q1418" s="1" t="s">
        <v>50</v>
      </c>
      <c r="R1418">
        <v>66.72</v>
      </c>
      <c r="S1418" s="3">
        <v>17883.07</v>
      </c>
      <c r="T1418" s="3">
        <v>59478.38</v>
      </c>
      <c r="U1418" s="3">
        <v>4684.8599999999997</v>
      </c>
      <c r="V1418" s="3">
        <v>959.08</v>
      </c>
      <c r="W1418">
        <v>9</v>
      </c>
    </row>
    <row r="1419" spans="1:23" hidden="1" x14ac:dyDescent="0.25">
      <c r="A1419">
        <v>1417</v>
      </c>
      <c r="B1419" s="1" t="s">
        <v>1079</v>
      </c>
      <c r="C1419" s="1" t="s">
        <v>1080</v>
      </c>
      <c r="D1419" s="1" t="s">
        <v>1081</v>
      </c>
      <c r="E1419" s="2">
        <v>45546</v>
      </c>
      <c r="F1419" s="1" t="s">
        <v>25</v>
      </c>
      <c r="G1419">
        <v>25</v>
      </c>
      <c r="H1419" s="3">
        <v>30730.400000000001</v>
      </c>
      <c r="I1419">
        <v>1224.6400000000001</v>
      </c>
      <c r="J1419">
        <v>24</v>
      </c>
      <c r="K1419">
        <v>0.82</v>
      </c>
      <c r="L1419">
        <v>5.52</v>
      </c>
      <c r="M1419">
        <v>15.17</v>
      </c>
      <c r="N1419">
        <v>1.36</v>
      </c>
      <c r="O1419">
        <v>132.27000000000001</v>
      </c>
      <c r="P1419" s="1" t="s">
        <v>26</v>
      </c>
      <c r="Q1419" s="1" t="s">
        <v>50</v>
      </c>
      <c r="R1419">
        <v>59.18</v>
      </c>
      <c r="S1419" s="3">
        <v>27993.41</v>
      </c>
      <c r="T1419" s="3">
        <v>33137.120000000003</v>
      </c>
      <c r="U1419" s="3">
        <v>8195.25</v>
      </c>
      <c r="V1419" s="3">
        <v>1198.0899999999999</v>
      </c>
      <c r="W1419">
        <v>9</v>
      </c>
    </row>
    <row r="1420" spans="1:23" x14ac:dyDescent="0.25">
      <c r="A1420">
        <v>1418</v>
      </c>
      <c r="B1420" s="1" t="s">
        <v>3163</v>
      </c>
      <c r="C1420" s="1" t="s">
        <v>3164</v>
      </c>
      <c r="D1420" s="1" t="s">
        <v>3165</v>
      </c>
      <c r="E1420" s="2">
        <v>45546</v>
      </c>
      <c r="F1420" s="1" t="s">
        <v>25</v>
      </c>
      <c r="G1420">
        <v>15</v>
      </c>
      <c r="H1420" s="3">
        <v>129191.41</v>
      </c>
      <c r="I1420">
        <v>2136.84</v>
      </c>
      <c r="J1420">
        <v>31.29</v>
      </c>
      <c r="K1420">
        <v>13.6</v>
      </c>
      <c r="L1420">
        <v>27.49</v>
      </c>
      <c r="M1420">
        <v>24.59</v>
      </c>
      <c r="N1420">
        <v>1.1000000000000001</v>
      </c>
      <c r="O1420">
        <v>-15.56</v>
      </c>
      <c r="P1420" s="1" t="s">
        <v>26</v>
      </c>
      <c r="Q1420" s="1" t="s">
        <v>35</v>
      </c>
      <c r="R1420">
        <v>30.92</v>
      </c>
      <c r="S1420" s="3">
        <v>40774.53</v>
      </c>
      <c r="T1420" s="3">
        <v>92189.92</v>
      </c>
      <c r="U1420" s="3">
        <v>4717.79</v>
      </c>
      <c r="V1420" s="3">
        <v>14965.89</v>
      </c>
      <c r="W1420">
        <v>9</v>
      </c>
    </row>
    <row r="1421" spans="1:23" x14ac:dyDescent="0.25">
      <c r="A1421">
        <v>1419</v>
      </c>
      <c r="B1421" s="1" t="s">
        <v>1082</v>
      </c>
      <c r="C1421" s="1" t="s">
        <v>1083</v>
      </c>
      <c r="D1421" s="1" t="s">
        <v>1084</v>
      </c>
      <c r="E1421" s="2">
        <v>45546</v>
      </c>
      <c r="F1421" s="1" t="s">
        <v>25</v>
      </c>
      <c r="G1421">
        <v>25</v>
      </c>
      <c r="H1421" s="3">
        <v>385463.25</v>
      </c>
      <c r="I1421">
        <v>2922.51</v>
      </c>
      <c r="J1421">
        <v>10.43</v>
      </c>
      <c r="K1421">
        <v>11.57</v>
      </c>
      <c r="L1421">
        <v>10.98</v>
      </c>
      <c r="M1421">
        <v>7.98</v>
      </c>
      <c r="N1421">
        <v>1.82</v>
      </c>
      <c r="O1421">
        <v>141.44</v>
      </c>
      <c r="P1421" s="1" t="s">
        <v>31</v>
      </c>
      <c r="Q1421" s="1" t="s">
        <v>46</v>
      </c>
      <c r="R1421">
        <v>64.66</v>
      </c>
      <c r="S1421" s="3">
        <v>42361.26</v>
      </c>
      <c r="T1421" s="3">
        <v>75676.490000000005</v>
      </c>
      <c r="U1421" s="3">
        <v>1712.41</v>
      </c>
      <c r="V1421" s="3">
        <v>33613.199999999997</v>
      </c>
      <c r="W1421">
        <v>9</v>
      </c>
    </row>
    <row r="1422" spans="1:23" x14ac:dyDescent="0.25">
      <c r="A1422">
        <v>1420</v>
      </c>
      <c r="B1422" s="1" t="s">
        <v>3166</v>
      </c>
      <c r="C1422" s="1" t="s">
        <v>3167</v>
      </c>
      <c r="D1422" s="1" t="s">
        <v>3168</v>
      </c>
      <c r="E1422" s="2">
        <v>45546</v>
      </c>
      <c r="F1422" s="1" t="s">
        <v>25</v>
      </c>
      <c r="G1422">
        <v>125</v>
      </c>
      <c r="H1422" s="3">
        <v>88763.05</v>
      </c>
      <c r="I1422">
        <v>383.42</v>
      </c>
      <c r="J1422">
        <v>32.67</v>
      </c>
      <c r="K1422">
        <v>11.82</v>
      </c>
      <c r="L1422">
        <v>8.17</v>
      </c>
      <c r="M1422">
        <v>14.2</v>
      </c>
      <c r="N1422">
        <v>1.27</v>
      </c>
      <c r="O1422">
        <v>82.9</v>
      </c>
      <c r="P1422" s="1" t="s">
        <v>26</v>
      </c>
      <c r="Q1422" s="1" t="s">
        <v>27</v>
      </c>
      <c r="R1422">
        <v>50.68</v>
      </c>
      <c r="S1422" s="3">
        <v>16970.060000000001</v>
      </c>
      <c r="T1422" s="3">
        <v>14095.77</v>
      </c>
      <c r="U1422" s="3">
        <v>773.43</v>
      </c>
      <c r="V1422" s="3">
        <v>29057.73</v>
      </c>
      <c r="W1422">
        <v>9</v>
      </c>
    </row>
    <row r="1423" spans="1:23" x14ac:dyDescent="0.25">
      <c r="A1423">
        <v>1421</v>
      </c>
      <c r="B1423" s="1" t="s">
        <v>3169</v>
      </c>
      <c r="C1423" s="1" t="s">
        <v>3170</v>
      </c>
      <c r="D1423" s="1" t="s">
        <v>3171</v>
      </c>
      <c r="E1423" s="2">
        <v>45546</v>
      </c>
      <c r="F1423" s="1" t="s">
        <v>25</v>
      </c>
      <c r="G1423">
        <v>200</v>
      </c>
      <c r="H1423" s="3">
        <v>129747.38</v>
      </c>
      <c r="I1423">
        <v>1480.51</v>
      </c>
      <c r="J1423">
        <v>29.36</v>
      </c>
      <c r="K1423">
        <v>10.42</v>
      </c>
      <c r="L1423">
        <v>6.43</v>
      </c>
      <c r="M1423">
        <v>18.47</v>
      </c>
      <c r="N1423">
        <v>0.72</v>
      </c>
      <c r="O1423">
        <v>97.99</v>
      </c>
      <c r="P1423" s="1" t="s">
        <v>31</v>
      </c>
      <c r="Q1423" s="1" t="s">
        <v>46</v>
      </c>
      <c r="R1423">
        <v>41.57</v>
      </c>
      <c r="S1423" s="3">
        <v>33598.050000000003</v>
      </c>
      <c r="T1423" s="3">
        <v>55523.040000000001</v>
      </c>
      <c r="U1423" s="3">
        <v>7988.71</v>
      </c>
      <c r="V1423" s="3">
        <v>31735.35</v>
      </c>
      <c r="W1423">
        <v>9</v>
      </c>
    </row>
    <row r="1424" spans="1:23" x14ac:dyDescent="0.25">
      <c r="A1424">
        <v>1422</v>
      </c>
      <c r="B1424" s="1" t="s">
        <v>3172</v>
      </c>
      <c r="C1424" s="1" t="s">
        <v>2432</v>
      </c>
      <c r="D1424" s="1" t="s">
        <v>3173</v>
      </c>
      <c r="E1424" s="2">
        <v>45546</v>
      </c>
      <c r="F1424" s="1" t="s">
        <v>25</v>
      </c>
      <c r="G1424">
        <v>70</v>
      </c>
      <c r="H1424" s="3">
        <v>5286.37</v>
      </c>
      <c r="I1424">
        <v>2038.74</v>
      </c>
      <c r="J1424">
        <v>42.17</v>
      </c>
      <c r="K1424">
        <v>12.16</v>
      </c>
      <c r="L1424">
        <v>20.43</v>
      </c>
      <c r="M1424">
        <v>9.7799999999999994</v>
      </c>
      <c r="N1424">
        <v>1.48</v>
      </c>
      <c r="O1424">
        <v>157.15</v>
      </c>
      <c r="P1424" s="1" t="s">
        <v>31</v>
      </c>
      <c r="Q1424" s="1" t="s">
        <v>46</v>
      </c>
      <c r="R1424">
        <v>56.51</v>
      </c>
      <c r="S1424" s="3">
        <v>8834.6</v>
      </c>
      <c r="T1424" s="3">
        <v>11653.26</v>
      </c>
      <c r="U1424" s="3">
        <v>688.83</v>
      </c>
      <c r="V1424" s="3">
        <v>2818.09</v>
      </c>
      <c r="W1424">
        <v>9</v>
      </c>
    </row>
    <row r="1425" spans="1:23" x14ac:dyDescent="0.25">
      <c r="A1425">
        <v>1423</v>
      </c>
      <c r="B1425" s="1" t="s">
        <v>3177</v>
      </c>
      <c r="C1425" s="1" t="s">
        <v>3178</v>
      </c>
      <c r="D1425" s="1" t="s">
        <v>2985</v>
      </c>
      <c r="E1425" s="2">
        <v>45547</v>
      </c>
      <c r="F1425" s="1" t="s">
        <v>25</v>
      </c>
      <c r="G1425">
        <v>400</v>
      </c>
      <c r="H1425" s="3">
        <v>310495.21000000002</v>
      </c>
      <c r="I1425">
        <v>1237.27</v>
      </c>
      <c r="J1425">
        <v>27.11</v>
      </c>
      <c r="K1425">
        <v>6.09</v>
      </c>
      <c r="L1425">
        <v>10.029999999999999</v>
      </c>
      <c r="M1425">
        <v>21.35</v>
      </c>
      <c r="N1425">
        <v>0.56000000000000005</v>
      </c>
      <c r="O1425">
        <v>9.1999999999999993</v>
      </c>
      <c r="P1425" s="1" t="s">
        <v>26</v>
      </c>
      <c r="Q1425" s="1" t="s">
        <v>35</v>
      </c>
      <c r="R1425">
        <v>30.76</v>
      </c>
      <c r="S1425" s="3">
        <v>22595.66</v>
      </c>
      <c r="T1425" s="3">
        <v>53765.36</v>
      </c>
      <c r="U1425" s="3">
        <v>2743.02</v>
      </c>
      <c r="V1425" s="3">
        <v>44542.68</v>
      </c>
      <c r="W1425">
        <v>9</v>
      </c>
    </row>
    <row r="1426" spans="1:23" x14ac:dyDescent="0.25">
      <c r="A1426">
        <v>1424</v>
      </c>
      <c r="B1426" s="1" t="s">
        <v>3179</v>
      </c>
      <c r="C1426" s="1" t="s">
        <v>3180</v>
      </c>
      <c r="D1426" s="1" t="s">
        <v>3181</v>
      </c>
      <c r="E1426" s="2">
        <v>45547</v>
      </c>
      <c r="F1426" s="1" t="s">
        <v>25</v>
      </c>
      <c r="G1426">
        <v>110</v>
      </c>
      <c r="H1426" s="3">
        <v>236419.20000000001</v>
      </c>
      <c r="I1426">
        <v>2454.6799999999998</v>
      </c>
      <c r="J1426">
        <v>15.14</v>
      </c>
      <c r="K1426">
        <v>4.38</v>
      </c>
      <c r="L1426">
        <v>6.87</v>
      </c>
      <c r="M1426">
        <v>26.85</v>
      </c>
      <c r="N1426">
        <v>0.63</v>
      </c>
      <c r="O1426">
        <v>125.38</v>
      </c>
      <c r="P1426" s="1" t="s">
        <v>31</v>
      </c>
      <c r="Q1426" s="1" t="s">
        <v>50</v>
      </c>
      <c r="R1426">
        <v>52.53</v>
      </c>
      <c r="S1426" s="3">
        <v>32102.720000000001</v>
      </c>
      <c r="T1426" s="3">
        <v>62298.14</v>
      </c>
      <c r="U1426" s="3">
        <v>5923.04</v>
      </c>
      <c r="V1426" s="3">
        <v>13875.44</v>
      </c>
      <c r="W1426">
        <v>9</v>
      </c>
    </row>
    <row r="1427" spans="1:23" x14ac:dyDescent="0.25">
      <c r="A1427">
        <v>1425</v>
      </c>
      <c r="B1427" s="1" t="s">
        <v>3182</v>
      </c>
      <c r="C1427" s="1" t="s">
        <v>3183</v>
      </c>
      <c r="D1427" s="1" t="s">
        <v>151</v>
      </c>
      <c r="E1427" s="2">
        <v>45547</v>
      </c>
      <c r="F1427" s="1" t="s">
        <v>25</v>
      </c>
      <c r="G1427">
        <v>30</v>
      </c>
      <c r="H1427" s="3">
        <v>103941.38</v>
      </c>
      <c r="I1427">
        <v>1499.92</v>
      </c>
      <c r="J1427">
        <v>10.98</v>
      </c>
      <c r="K1427">
        <v>8</v>
      </c>
      <c r="L1427">
        <v>27.79</v>
      </c>
      <c r="M1427">
        <v>11.15</v>
      </c>
      <c r="N1427">
        <v>1.1000000000000001</v>
      </c>
      <c r="O1427">
        <v>112.39</v>
      </c>
      <c r="P1427" s="1" t="s">
        <v>42</v>
      </c>
      <c r="Q1427" s="1" t="s">
        <v>35</v>
      </c>
      <c r="R1427">
        <v>57.29</v>
      </c>
      <c r="S1427" s="3">
        <v>46951.91</v>
      </c>
      <c r="T1427" s="3">
        <v>67863.37</v>
      </c>
      <c r="U1427" s="3">
        <v>772.84</v>
      </c>
      <c r="V1427" s="3">
        <v>9775.69</v>
      </c>
      <c r="W1427">
        <v>9</v>
      </c>
    </row>
    <row r="1428" spans="1:23" x14ac:dyDescent="0.25">
      <c r="A1428">
        <v>1426</v>
      </c>
      <c r="B1428" s="1" t="s">
        <v>3184</v>
      </c>
      <c r="C1428" s="1" t="s">
        <v>3185</v>
      </c>
      <c r="D1428" s="1" t="s">
        <v>3186</v>
      </c>
      <c r="E1428" s="2">
        <v>45547</v>
      </c>
      <c r="F1428" s="1" t="s">
        <v>25</v>
      </c>
      <c r="G1428">
        <v>70</v>
      </c>
      <c r="H1428" s="3">
        <v>81612.69</v>
      </c>
      <c r="I1428">
        <v>648.71</v>
      </c>
      <c r="J1428">
        <v>19.809999999999999</v>
      </c>
      <c r="K1428">
        <v>14.68</v>
      </c>
      <c r="L1428">
        <v>7.66</v>
      </c>
      <c r="M1428">
        <v>13.42</v>
      </c>
      <c r="N1428">
        <v>0.37</v>
      </c>
      <c r="O1428">
        <v>106.9</v>
      </c>
      <c r="P1428" s="1" t="s">
        <v>31</v>
      </c>
      <c r="Q1428" s="1" t="s">
        <v>35</v>
      </c>
      <c r="R1428">
        <v>37.81</v>
      </c>
      <c r="S1428" s="3">
        <v>35231.4</v>
      </c>
      <c r="T1428" s="3">
        <v>39212.199999999997</v>
      </c>
      <c r="U1428" s="3">
        <v>8652.43</v>
      </c>
      <c r="V1428" s="3">
        <v>6509.4</v>
      </c>
      <c r="W1428">
        <v>9</v>
      </c>
    </row>
    <row r="1429" spans="1:23" x14ac:dyDescent="0.25">
      <c r="A1429">
        <v>1427</v>
      </c>
      <c r="B1429" s="1" t="s">
        <v>3187</v>
      </c>
      <c r="C1429" s="1" t="s">
        <v>3188</v>
      </c>
      <c r="D1429" s="1" t="s">
        <v>3189</v>
      </c>
      <c r="E1429" s="2">
        <v>45547</v>
      </c>
      <c r="F1429" s="1" t="s">
        <v>25</v>
      </c>
      <c r="G1429">
        <v>900</v>
      </c>
      <c r="H1429" s="3">
        <v>122584.64</v>
      </c>
      <c r="I1429">
        <v>1748.66</v>
      </c>
      <c r="J1429">
        <v>36.520000000000003</v>
      </c>
      <c r="K1429">
        <v>5.98</v>
      </c>
      <c r="L1429">
        <v>19.440000000000001</v>
      </c>
      <c r="M1429">
        <v>22.85</v>
      </c>
      <c r="N1429">
        <v>0.04</v>
      </c>
      <c r="O1429">
        <v>1.27</v>
      </c>
      <c r="P1429" s="1" t="s">
        <v>31</v>
      </c>
      <c r="Q1429" s="1" t="s">
        <v>50</v>
      </c>
      <c r="R1429">
        <v>66.36</v>
      </c>
      <c r="S1429" s="3">
        <v>16118.53</v>
      </c>
      <c r="T1429" s="3">
        <v>92360.51</v>
      </c>
      <c r="U1429" s="3">
        <v>9156.5300000000007</v>
      </c>
      <c r="V1429" s="3">
        <v>42936.14</v>
      </c>
      <c r="W1429">
        <v>9</v>
      </c>
    </row>
    <row r="1430" spans="1:23" x14ac:dyDescent="0.25">
      <c r="A1430">
        <v>1428</v>
      </c>
      <c r="B1430" s="1" t="s">
        <v>1085</v>
      </c>
      <c r="C1430" s="1" t="s">
        <v>1086</v>
      </c>
      <c r="D1430" s="1" t="s">
        <v>59</v>
      </c>
      <c r="E1430" s="2">
        <v>45547</v>
      </c>
      <c r="F1430" s="1" t="s">
        <v>25</v>
      </c>
      <c r="G1430">
        <v>25</v>
      </c>
      <c r="H1430" s="3">
        <v>40910.29</v>
      </c>
      <c r="I1430">
        <v>370.3</v>
      </c>
      <c r="J1430">
        <v>29.55</v>
      </c>
      <c r="K1430">
        <v>5.22</v>
      </c>
      <c r="L1430">
        <v>26.83</v>
      </c>
      <c r="M1430">
        <v>5.26</v>
      </c>
      <c r="N1430">
        <v>0.96</v>
      </c>
      <c r="O1430">
        <v>38.78</v>
      </c>
      <c r="P1430" s="1" t="s">
        <v>31</v>
      </c>
      <c r="Q1430" s="1" t="s">
        <v>46</v>
      </c>
      <c r="R1430">
        <v>37.049999999999997</v>
      </c>
      <c r="S1430" s="3">
        <v>7439.26</v>
      </c>
      <c r="T1430" s="3">
        <v>39456.019999999997</v>
      </c>
      <c r="U1430" s="3">
        <v>869.85</v>
      </c>
      <c r="V1430" s="3">
        <v>16181.53</v>
      </c>
      <c r="W1430">
        <v>9</v>
      </c>
    </row>
    <row r="1431" spans="1:23" x14ac:dyDescent="0.25">
      <c r="A1431">
        <v>1429</v>
      </c>
      <c r="B1431" s="1" t="s">
        <v>3190</v>
      </c>
      <c r="C1431" s="1" t="s">
        <v>3191</v>
      </c>
      <c r="D1431" s="1" t="s">
        <v>3192</v>
      </c>
      <c r="E1431" s="2">
        <v>45547</v>
      </c>
      <c r="F1431" s="1" t="s">
        <v>25</v>
      </c>
      <c r="G1431">
        <v>15</v>
      </c>
      <c r="H1431" s="3">
        <v>352109.53</v>
      </c>
      <c r="I1431">
        <v>820.59</v>
      </c>
      <c r="J1431">
        <v>28.3</v>
      </c>
      <c r="K1431">
        <v>13.39</v>
      </c>
      <c r="L1431">
        <v>21.92</v>
      </c>
      <c r="M1431">
        <v>11.65</v>
      </c>
      <c r="N1431">
        <v>0.56999999999999995</v>
      </c>
      <c r="O1431">
        <v>-13.69</v>
      </c>
      <c r="P1431" s="1" t="s">
        <v>31</v>
      </c>
      <c r="Q1431" s="1" t="s">
        <v>46</v>
      </c>
      <c r="R1431">
        <v>55.65</v>
      </c>
      <c r="S1431" s="3">
        <v>48729.07</v>
      </c>
      <c r="T1431" s="3">
        <v>9951.49</v>
      </c>
      <c r="U1431" s="3">
        <v>7691.56</v>
      </c>
      <c r="V1431" s="3">
        <v>35627.57</v>
      </c>
      <c r="W1431">
        <v>9</v>
      </c>
    </row>
    <row r="1432" spans="1:23" x14ac:dyDescent="0.25">
      <c r="A1432">
        <v>1430</v>
      </c>
      <c r="B1432" s="1" t="s">
        <v>236</v>
      </c>
      <c r="C1432" s="1" t="s">
        <v>237</v>
      </c>
      <c r="D1432" s="1" t="s">
        <v>238</v>
      </c>
      <c r="E1432" s="2">
        <v>45547</v>
      </c>
      <c r="F1432" s="1" t="s">
        <v>25</v>
      </c>
      <c r="G1432">
        <v>10</v>
      </c>
      <c r="H1432" s="3">
        <v>145594.69</v>
      </c>
      <c r="I1432">
        <v>1290.52</v>
      </c>
      <c r="J1432">
        <v>10.65</v>
      </c>
      <c r="K1432">
        <v>1.52</v>
      </c>
      <c r="L1432">
        <v>15.83</v>
      </c>
      <c r="M1432">
        <v>15.86</v>
      </c>
      <c r="N1432">
        <v>1.45</v>
      </c>
      <c r="O1432">
        <v>149.29</v>
      </c>
      <c r="P1432" s="1" t="s">
        <v>26</v>
      </c>
      <c r="Q1432" s="1" t="s">
        <v>27</v>
      </c>
      <c r="R1432">
        <v>31.42</v>
      </c>
      <c r="S1432" s="3">
        <v>29232.46</v>
      </c>
      <c r="T1432" s="3">
        <v>23928.21</v>
      </c>
      <c r="U1432" s="3">
        <v>9833.85</v>
      </c>
      <c r="V1432" s="3">
        <v>6159.48</v>
      </c>
      <c r="W1432">
        <v>9</v>
      </c>
    </row>
    <row r="1433" spans="1:23" x14ac:dyDescent="0.25">
      <c r="A1433">
        <v>1431</v>
      </c>
      <c r="B1433" s="1" t="s">
        <v>3193</v>
      </c>
      <c r="C1433" s="1" t="s">
        <v>3194</v>
      </c>
      <c r="D1433" s="1" t="s">
        <v>3195</v>
      </c>
      <c r="E1433" s="2">
        <v>45547</v>
      </c>
      <c r="F1433" s="1" t="s">
        <v>25</v>
      </c>
      <c r="G1433">
        <v>30</v>
      </c>
      <c r="H1433" s="3">
        <v>65097.7</v>
      </c>
      <c r="I1433">
        <v>1284.8</v>
      </c>
      <c r="J1433">
        <v>16.239999999999998</v>
      </c>
      <c r="K1433">
        <v>9.0399999999999991</v>
      </c>
      <c r="L1433">
        <v>6.76</v>
      </c>
      <c r="M1433">
        <v>23.96</v>
      </c>
      <c r="N1433">
        <v>1.23</v>
      </c>
      <c r="O1433">
        <v>73.69</v>
      </c>
      <c r="P1433" s="1" t="s">
        <v>42</v>
      </c>
      <c r="Q1433" s="1" t="s">
        <v>50</v>
      </c>
      <c r="R1433">
        <v>49.04</v>
      </c>
      <c r="S1433" s="3">
        <v>29223.919999999998</v>
      </c>
      <c r="T1433" s="3">
        <v>22074.61</v>
      </c>
      <c r="U1433" s="3">
        <v>6829.37</v>
      </c>
      <c r="V1433" s="3">
        <v>39725.910000000003</v>
      </c>
      <c r="W1433">
        <v>9</v>
      </c>
    </row>
    <row r="1434" spans="1:23" x14ac:dyDescent="0.25">
      <c r="A1434">
        <v>1432</v>
      </c>
      <c r="B1434" s="1" t="s">
        <v>3174</v>
      </c>
      <c r="C1434" s="1" t="s">
        <v>3175</v>
      </c>
      <c r="D1434" s="1" t="s">
        <v>3176</v>
      </c>
      <c r="E1434" s="2">
        <v>45547</v>
      </c>
      <c r="F1434" s="1" t="s">
        <v>25</v>
      </c>
      <c r="G1434">
        <v>110</v>
      </c>
      <c r="H1434" s="3">
        <v>17914.68</v>
      </c>
      <c r="I1434">
        <v>242.86</v>
      </c>
      <c r="J1434">
        <v>15.42</v>
      </c>
      <c r="K1434">
        <v>11.88</v>
      </c>
      <c r="L1434">
        <v>20.9</v>
      </c>
      <c r="M1434">
        <v>17.91</v>
      </c>
      <c r="N1434">
        <v>1.1499999999999999</v>
      </c>
      <c r="O1434">
        <v>41.56</v>
      </c>
      <c r="P1434" s="1" t="s">
        <v>42</v>
      </c>
      <c r="Q1434" s="1" t="s">
        <v>46</v>
      </c>
      <c r="R1434">
        <v>33.14</v>
      </c>
      <c r="S1434" s="3">
        <v>7269.77</v>
      </c>
      <c r="T1434" s="3">
        <v>35566.74</v>
      </c>
      <c r="U1434" s="3">
        <v>6652.85</v>
      </c>
      <c r="V1434" s="3">
        <v>14265.41</v>
      </c>
      <c r="W1434">
        <v>9</v>
      </c>
    </row>
    <row r="1435" spans="1:23" x14ac:dyDescent="0.25">
      <c r="A1435">
        <v>1433</v>
      </c>
      <c r="B1435" s="1" t="s">
        <v>3196</v>
      </c>
      <c r="C1435" s="1" t="s">
        <v>3197</v>
      </c>
      <c r="D1435" s="1" t="s">
        <v>3198</v>
      </c>
      <c r="E1435" s="2">
        <v>45547</v>
      </c>
      <c r="F1435" s="1" t="s">
        <v>25</v>
      </c>
      <c r="G1435">
        <v>6.5</v>
      </c>
      <c r="H1435" s="3">
        <v>47007.66</v>
      </c>
      <c r="I1435">
        <v>2517.86</v>
      </c>
      <c r="J1435">
        <v>49.01</v>
      </c>
      <c r="K1435">
        <v>9.52</v>
      </c>
      <c r="L1435">
        <v>11.29</v>
      </c>
      <c r="M1435">
        <v>13.83</v>
      </c>
      <c r="N1435">
        <v>1.94</v>
      </c>
      <c r="O1435">
        <v>87.52</v>
      </c>
      <c r="P1435" s="1" t="s">
        <v>31</v>
      </c>
      <c r="Q1435" s="1" t="s">
        <v>27</v>
      </c>
      <c r="R1435">
        <v>61.57</v>
      </c>
      <c r="S1435" s="3">
        <v>38417.86</v>
      </c>
      <c r="T1435" s="3">
        <v>27746.12</v>
      </c>
      <c r="U1435" s="3">
        <v>7374.76</v>
      </c>
      <c r="V1435" s="3">
        <v>32782.43</v>
      </c>
      <c r="W1435">
        <v>9</v>
      </c>
    </row>
    <row r="1436" spans="1:23" x14ac:dyDescent="0.25">
      <c r="A1436">
        <v>1434</v>
      </c>
      <c r="B1436" s="1" t="s">
        <v>654</v>
      </c>
      <c r="C1436" s="1" t="s">
        <v>655</v>
      </c>
      <c r="D1436" s="1" t="s">
        <v>656</v>
      </c>
      <c r="E1436" s="2">
        <v>45547</v>
      </c>
      <c r="F1436" s="1" t="s">
        <v>25</v>
      </c>
      <c r="G1436">
        <v>20</v>
      </c>
      <c r="H1436" s="3">
        <v>14361.98</v>
      </c>
      <c r="I1436">
        <v>2748.38</v>
      </c>
      <c r="J1436">
        <v>47.68</v>
      </c>
      <c r="K1436">
        <v>2.69</v>
      </c>
      <c r="L1436">
        <v>17.39</v>
      </c>
      <c r="M1436">
        <v>27.88</v>
      </c>
      <c r="N1436">
        <v>1.89</v>
      </c>
      <c r="O1436">
        <v>-12.95</v>
      </c>
      <c r="P1436" s="1" t="s">
        <v>26</v>
      </c>
      <c r="Q1436" s="1" t="s">
        <v>35</v>
      </c>
      <c r="R1436">
        <v>74.17</v>
      </c>
      <c r="S1436" s="3">
        <v>8635.02</v>
      </c>
      <c r="T1436" s="3">
        <v>87326.77</v>
      </c>
      <c r="U1436" s="3">
        <v>6365.38</v>
      </c>
      <c r="V1436" s="3">
        <v>13293.28</v>
      </c>
      <c r="W1436">
        <v>9</v>
      </c>
    </row>
    <row r="1437" spans="1:23" x14ac:dyDescent="0.25">
      <c r="A1437">
        <v>1435</v>
      </c>
      <c r="B1437" s="1" t="s">
        <v>3199</v>
      </c>
      <c r="C1437" s="1" t="s">
        <v>3200</v>
      </c>
      <c r="D1437" s="1" t="s">
        <v>978</v>
      </c>
      <c r="E1437" s="2">
        <v>45547</v>
      </c>
      <c r="F1437" s="1" t="s">
        <v>25</v>
      </c>
      <c r="G1437">
        <v>400</v>
      </c>
      <c r="H1437" s="3">
        <v>400257.19</v>
      </c>
      <c r="I1437">
        <v>473.9</v>
      </c>
      <c r="J1437">
        <v>22.67</v>
      </c>
      <c r="K1437">
        <v>6.76</v>
      </c>
      <c r="L1437">
        <v>20.14</v>
      </c>
      <c r="M1437">
        <v>10.82</v>
      </c>
      <c r="N1437">
        <v>1.91</v>
      </c>
      <c r="O1437">
        <v>151.78</v>
      </c>
      <c r="P1437" s="1" t="s">
        <v>31</v>
      </c>
      <c r="Q1437" s="1" t="s">
        <v>35</v>
      </c>
      <c r="R1437">
        <v>45.97</v>
      </c>
      <c r="S1437" s="3">
        <v>38261.82</v>
      </c>
      <c r="T1437" s="3">
        <v>53330.28</v>
      </c>
      <c r="U1437" s="3">
        <v>6108.69</v>
      </c>
      <c r="V1437" s="3">
        <v>1348.5</v>
      </c>
      <c r="W1437">
        <v>9</v>
      </c>
    </row>
    <row r="1438" spans="1:23" x14ac:dyDescent="0.25">
      <c r="A1438">
        <v>1436</v>
      </c>
      <c r="B1438" s="1" t="s">
        <v>3201</v>
      </c>
      <c r="C1438" s="1" t="s">
        <v>3202</v>
      </c>
      <c r="D1438" s="1" t="s">
        <v>3203</v>
      </c>
      <c r="E1438" s="2">
        <v>45547</v>
      </c>
      <c r="F1438" s="1" t="s">
        <v>25</v>
      </c>
      <c r="G1438">
        <v>15</v>
      </c>
      <c r="H1438" s="3">
        <v>187984.66</v>
      </c>
      <c r="I1438">
        <v>2369.73</v>
      </c>
      <c r="J1438">
        <v>36.659999999999997</v>
      </c>
      <c r="K1438">
        <v>1.64</v>
      </c>
      <c r="L1438">
        <v>7.02</v>
      </c>
      <c r="M1438">
        <v>5.58</v>
      </c>
      <c r="N1438">
        <v>0.19</v>
      </c>
      <c r="O1438">
        <v>146.62</v>
      </c>
      <c r="P1438" s="1" t="s">
        <v>42</v>
      </c>
      <c r="Q1438" s="1" t="s">
        <v>50</v>
      </c>
      <c r="R1438">
        <v>60.79</v>
      </c>
      <c r="S1438" s="3">
        <v>7931.46</v>
      </c>
      <c r="T1438" s="3">
        <v>86497.49</v>
      </c>
      <c r="U1438" s="3">
        <v>8072.22</v>
      </c>
      <c r="V1438" s="3">
        <v>32825.160000000003</v>
      </c>
      <c r="W1438">
        <v>9</v>
      </c>
    </row>
    <row r="1439" spans="1:23" x14ac:dyDescent="0.25">
      <c r="A1439">
        <v>1437</v>
      </c>
      <c r="B1439" s="1" t="s">
        <v>3204</v>
      </c>
      <c r="C1439" s="1" t="s">
        <v>3205</v>
      </c>
      <c r="D1439" s="1" t="s">
        <v>3206</v>
      </c>
      <c r="E1439" s="2">
        <v>45547</v>
      </c>
      <c r="F1439" s="1" t="s">
        <v>25</v>
      </c>
      <c r="G1439">
        <v>30</v>
      </c>
      <c r="H1439" s="3">
        <v>114568.12</v>
      </c>
      <c r="I1439">
        <v>2677.4</v>
      </c>
      <c r="J1439">
        <v>33.450000000000003</v>
      </c>
      <c r="K1439">
        <v>14.95</v>
      </c>
      <c r="L1439">
        <v>11.87</v>
      </c>
      <c r="M1439">
        <v>7.3</v>
      </c>
      <c r="N1439">
        <v>0.66</v>
      </c>
      <c r="O1439">
        <v>66.81</v>
      </c>
      <c r="P1439" s="1" t="s">
        <v>42</v>
      </c>
      <c r="Q1439" s="1" t="s">
        <v>50</v>
      </c>
      <c r="R1439">
        <v>80.45</v>
      </c>
      <c r="S1439" s="3">
        <v>30164.04</v>
      </c>
      <c r="T1439" s="3">
        <v>72037.490000000005</v>
      </c>
      <c r="U1439" s="3">
        <v>5540.31</v>
      </c>
      <c r="V1439" s="3">
        <v>40208.089999999997</v>
      </c>
      <c r="W1439">
        <v>9</v>
      </c>
    </row>
    <row r="1440" spans="1:23" x14ac:dyDescent="0.25">
      <c r="A1440">
        <v>1438</v>
      </c>
      <c r="B1440" s="1" t="s">
        <v>3207</v>
      </c>
      <c r="C1440" s="1" t="s">
        <v>3208</v>
      </c>
      <c r="D1440" s="1" t="s">
        <v>3209</v>
      </c>
      <c r="E1440" s="2">
        <v>45547</v>
      </c>
      <c r="F1440" s="1" t="s">
        <v>25</v>
      </c>
      <c r="G1440">
        <v>30</v>
      </c>
      <c r="H1440" s="3">
        <v>183047.16</v>
      </c>
      <c r="I1440">
        <v>1641.72</v>
      </c>
      <c r="J1440">
        <v>20.05</v>
      </c>
      <c r="K1440">
        <v>7.15</v>
      </c>
      <c r="L1440">
        <v>20.170000000000002</v>
      </c>
      <c r="M1440">
        <v>12.23</v>
      </c>
      <c r="N1440">
        <v>1.1299999999999999</v>
      </c>
      <c r="O1440">
        <v>114.41</v>
      </c>
      <c r="P1440" s="1" t="s">
        <v>31</v>
      </c>
      <c r="Q1440" s="1" t="s">
        <v>50</v>
      </c>
      <c r="R1440">
        <v>55.92</v>
      </c>
      <c r="S1440" s="3">
        <v>16693.62</v>
      </c>
      <c r="T1440" s="3">
        <v>68299.11</v>
      </c>
      <c r="U1440" s="3">
        <v>6417.49</v>
      </c>
      <c r="V1440" s="3">
        <v>26339.27</v>
      </c>
      <c r="W1440">
        <v>9</v>
      </c>
    </row>
    <row r="1441" spans="1:23" x14ac:dyDescent="0.25">
      <c r="A1441">
        <v>1439</v>
      </c>
      <c r="B1441" s="1" t="s">
        <v>3210</v>
      </c>
      <c r="C1441" s="1" t="s">
        <v>3211</v>
      </c>
      <c r="D1441" s="1" t="s">
        <v>3212</v>
      </c>
      <c r="E1441" s="2">
        <v>45547</v>
      </c>
      <c r="F1441" s="1" t="s">
        <v>25</v>
      </c>
      <c r="G1441">
        <v>30</v>
      </c>
      <c r="H1441" s="3">
        <v>455657.33</v>
      </c>
      <c r="I1441">
        <v>662.65</v>
      </c>
      <c r="J1441">
        <v>42.15</v>
      </c>
      <c r="K1441">
        <v>1.68</v>
      </c>
      <c r="L1441">
        <v>6.34</v>
      </c>
      <c r="M1441">
        <v>16.11</v>
      </c>
      <c r="N1441">
        <v>1.81</v>
      </c>
      <c r="O1441">
        <v>164</v>
      </c>
      <c r="P1441" s="1" t="s">
        <v>42</v>
      </c>
      <c r="Q1441" s="1" t="s">
        <v>50</v>
      </c>
      <c r="R1441">
        <v>43.88</v>
      </c>
      <c r="S1441" s="3">
        <v>10029.450000000001</v>
      </c>
      <c r="T1441" s="3">
        <v>53992.21</v>
      </c>
      <c r="U1441" s="3">
        <v>1181.58</v>
      </c>
      <c r="V1441" s="3">
        <v>814.67</v>
      </c>
      <c r="W1441">
        <v>9</v>
      </c>
    </row>
    <row r="1442" spans="1:23" x14ac:dyDescent="0.25">
      <c r="A1442">
        <v>1440</v>
      </c>
      <c r="B1442" s="1" t="s">
        <v>3213</v>
      </c>
      <c r="C1442" s="1" t="s">
        <v>3214</v>
      </c>
      <c r="D1442" s="1" t="s">
        <v>3215</v>
      </c>
      <c r="E1442" s="2">
        <v>45547</v>
      </c>
      <c r="F1442" s="1" t="s">
        <v>25</v>
      </c>
      <c r="G1442">
        <v>6</v>
      </c>
      <c r="H1442" s="3">
        <v>334234.83</v>
      </c>
      <c r="I1442">
        <v>2736.17</v>
      </c>
      <c r="J1442">
        <v>46.32</v>
      </c>
      <c r="K1442">
        <v>9.18</v>
      </c>
      <c r="L1442">
        <v>6.43</v>
      </c>
      <c r="M1442">
        <v>8.67</v>
      </c>
      <c r="N1442">
        <v>0.21</v>
      </c>
      <c r="O1442">
        <v>49.62</v>
      </c>
      <c r="P1442" s="1" t="s">
        <v>26</v>
      </c>
      <c r="Q1442" s="1" t="s">
        <v>27</v>
      </c>
      <c r="R1442">
        <v>86.65</v>
      </c>
      <c r="S1442" s="3">
        <v>49194.080000000002</v>
      </c>
      <c r="T1442" s="3">
        <v>65099.39</v>
      </c>
      <c r="U1442" s="3">
        <v>3851.48</v>
      </c>
      <c r="V1442" s="3">
        <v>46044.4</v>
      </c>
      <c r="W1442">
        <v>9</v>
      </c>
    </row>
    <row r="1443" spans="1:23" x14ac:dyDescent="0.25">
      <c r="A1443">
        <v>1441</v>
      </c>
      <c r="B1443" s="1" t="s">
        <v>239</v>
      </c>
      <c r="C1443" s="1" t="s">
        <v>240</v>
      </c>
      <c r="D1443" s="1" t="s">
        <v>241</v>
      </c>
      <c r="E1443" s="2">
        <v>45547</v>
      </c>
      <c r="F1443" s="1" t="s">
        <v>25</v>
      </c>
      <c r="G1443">
        <v>10</v>
      </c>
      <c r="H1443" s="3">
        <v>141207.45000000001</v>
      </c>
      <c r="I1443">
        <v>2757.85</v>
      </c>
      <c r="J1443">
        <v>9.84</v>
      </c>
      <c r="K1443">
        <v>6.64</v>
      </c>
      <c r="L1443">
        <v>14.3</v>
      </c>
      <c r="M1443">
        <v>8.1300000000000008</v>
      </c>
      <c r="N1443">
        <v>1.44</v>
      </c>
      <c r="O1443">
        <v>164.87</v>
      </c>
      <c r="P1443" s="1" t="s">
        <v>31</v>
      </c>
      <c r="Q1443" s="1" t="s">
        <v>50</v>
      </c>
      <c r="R1443">
        <v>56.51</v>
      </c>
      <c r="S1443" s="3">
        <v>49380.58</v>
      </c>
      <c r="T1443" s="3">
        <v>17015.59</v>
      </c>
      <c r="U1443" s="3">
        <v>5705.82</v>
      </c>
      <c r="V1443" s="3">
        <v>41449.99</v>
      </c>
      <c r="W1443">
        <v>9</v>
      </c>
    </row>
    <row r="1444" spans="1:23" x14ac:dyDescent="0.25">
      <c r="A1444">
        <v>1442</v>
      </c>
      <c r="B1444" s="1" t="s">
        <v>3216</v>
      </c>
      <c r="C1444" s="1" t="s">
        <v>3217</v>
      </c>
      <c r="D1444" s="1" t="s">
        <v>3218</v>
      </c>
      <c r="E1444" s="2">
        <v>45547</v>
      </c>
      <c r="F1444" s="1" t="s">
        <v>25</v>
      </c>
      <c r="G1444">
        <v>200</v>
      </c>
      <c r="H1444" s="3">
        <v>233761.33</v>
      </c>
      <c r="I1444">
        <v>1444.74</v>
      </c>
      <c r="J1444">
        <v>47.07</v>
      </c>
      <c r="K1444">
        <v>7.76</v>
      </c>
      <c r="L1444">
        <v>15.62</v>
      </c>
      <c r="M1444">
        <v>23.97</v>
      </c>
      <c r="N1444">
        <v>0.33</v>
      </c>
      <c r="O1444">
        <v>84.38</v>
      </c>
      <c r="P1444" s="1" t="s">
        <v>26</v>
      </c>
      <c r="Q1444" s="1" t="s">
        <v>27</v>
      </c>
      <c r="R1444">
        <v>55.49</v>
      </c>
      <c r="S1444" s="3">
        <v>3749.36</v>
      </c>
      <c r="T1444" s="3">
        <v>81648.27</v>
      </c>
      <c r="U1444" s="3">
        <v>1522.09</v>
      </c>
      <c r="V1444" s="3">
        <v>48246.080000000002</v>
      </c>
      <c r="W1444">
        <v>9</v>
      </c>
    </row>
    <row r="1445" spans="1:23" x14ac:dyDescent="0.25">
      <c r="A1445">
        <v>1443</v>
      </c>
      <c r="B1445" s="1" t="s">
        <v>811</v>
      </c>
      <c r="C1445" s="1" t="s">
        <v>812</v>
      </c>
      <c r="D1445" s="1" t="s">
        <v>185</v>
      </c>
      <c r="E1445" s="2">
        <v>45547</v>
      </c>
      <c r="F1445" s="1" t="s">
        <v>25</v>
      </c>
      <c r="G1445">
        <v>5</v>
      </c>
      <c r="H1445" s="3">
        <v>361102.92</v>
      </c>
      <c r="I1445">
        <v>726.08</v>
      </c>
      <c r="J1445">
        <v>5.63</v>
      </c>
      <c r="K1445">
        <v>5.37</v>
      </c>
      <c r="L1445">
        <v>5.01</v>
      </c>
      <c r="M1445">
        <v>16.66</v>
      </c>
      <c r="N1445">
        <v>0.85</v>
      </c>
      <c r="O1445">
        <v>-15.47</v>
      </c>
      <c r="P1445" s="1" t="s">
        <v>42</v>
      </c>
      <c r="Q1445" s="1" t="s">
        <v>35</v>
      </c>
      <c r="R1445">
        <v>57.35</v>
      </c>
      <c r="S1445" s="3">
        <v>9170.8799999999992</v>
      </c>
      <c r="T1445" s="3">
        <v>34113.199999999997</v>
      </c>
      <c r="U1445" s="3">
        <v>4059.94</v>
      </c>
      <c r="V1445" s="3">
        <v>42782.400000000001</v>
      </c>
      <c r="W1445">
        <v>9</v>
      </c>
    </row>
    <row r="1446" spans="1:23" x14ac:dyDescent="0.25">
      <c r="A1446">
        <v>1444</v>
      </c>
      <c r="B1446" s="1" t="s">
        <v>3225</v>
      </c>
      <c r="C1446" s="1" t="s">
        <v>3226</v>
      </c>
      <c r="D1446" s="1" t="s">
        <v>220</v>
      </c>
      <c r="E1446" s="2">
        <v>45548</v>
      </c>
      <c r="F1446" s="1" t="s">
        <v>25</v>
      </c>
      <c r="G1446">
        <v>15</v>
      </c>
      <c r="H1446" s="3">
        <v>267932.03999999998</v>
      </c>
      <c r="I1446">
        <v>1314.77</v>
      </c>
      <c r="J1446">
        <v>34.54</v>
      </c>
      <c r="K1446">
        <v>5.03</v>
      </c>
      <c r="L1446">
        <v>7.61</v>
      </c>
      <c r="M1446">
        <v>25.47</v>
      </c>
      <c r="N1446">
        <v>1.03</v>
      </c>
      <c r="O1446">
        <v>44.8</v>
      </c>
      <c r="P1446" s="1" t="s">
        <v>26</v>
      </c>
      <c r="Q1446" s="1" t="s">
        <v>50</v>
      </c>
      <c r="R1446">
        <v>75.17</v>
      </c>
      <c r="S1446" s="3">
        <v>31592.49</v>
      </c>
      <c r="T1446" s="3">
        <v>15382.67</v>
      </c>
      <c r="U1446" s="3">
        <v>3050.55</v>
      </c>
      <c r="V1446" s="3">
        <v>1476.1</v>
      </c>
      <c r="W1446">
        <v>9</v>
      </c>
    </row>
    <row r="1447" spans="1:23" x14ac:dyDescent="0.25">
      <c r="A1447">
        <v>1445</v>
      </c>
      <c r="B1447" s="1" t="s">
        <v>657</v>
      </c>
      <c r="C1447" s="1" t="s">
        <v>658</v>
      </c>
      <c r="D1447" s="1" t="s">
        <v>659</v>
      </c>
      <c r="E1447" s="2">
        <v>45548</v>
      </c>
      <c r="F1447" s="1" t="s">
        <v>25</v>
      </c>
      <c r="G1447">
        <v>20</v>
      </c>
      <c r="H1447" s="3">
        <v>489742.54</v>
      </c>
      <c r="I1447">
        <v>1305.18</v>
      </c>
      <c r="J1447">
        <v>34.32</v>
      </c>
      <c r="K1447">
        <v>7.05</v>
      </c>
      <c r="L1447">
        <v>15.88</v>
      </c>
      <c r="M1447">
        <v>9.65</v>
      </c>
      <c r="N1447">
        <v>1.1200000000000001</v>
      </c>
      <c r="O1447">
        <v>76.98</v>
      </c>
      <c r="P1447" s="1" t="s">
        <v>42</v>
      </c>
      <c r="Q1447" s="1" t="s">
        <v>35</v>
      </c>
      <c r="R1447">
        <v>58.55</v>
      </c>
      <c r="S1447" s="3">
        <v>30118.59</v>
      </c>
      <c r="T1447" s="3">
        <v>64216.36</v>
      </c>
      <c r="U1447" s="3">
        <v>4811.1000000000004</v>
      </c>
      <c r="V1447" s="3">
        <v>12692.1</v>
      </c>
      <c r="W1447">
        <v>9</v>
      </c>
    </row>
    <row r="1448" spans="1:23" x14ac:dyDescent="0.25">
      <c r="A1448">
        <v>1446</v>
      </c>
      <c r="B1448" s="1" t="s">
        <v>3227</v>
      </c>
      <c r="C1448" s="1" t="s">
        <v>3228</v>
      </c>
      <c r="D1448" s="1" t="s">
        <v>3229</v>
      </c>
      <c r="E1448" s="2">
        <v>45548</v>
      </c>
      <c r="F1448" s="1" t="s">
        <v>25</v>
      </c>
      <c r="G1448">
        <v>12</v>
      </c>
      <c r="H1448" s="3">
        <v>416793.26</v>
      </c>
      <c r="I1448">
        <v>2654.79</v>
      </c>
      <c r="J1448">
        <v>10.86</v>
      </c>
      <c r="K1448">
        <v>9.9700000000000006</v>
      </c>
      <c r="L1448">
        <v>16.350000000000001</v>
      </c>
      <c r="M1448">
        <v>22.34</v>
      </c>
      <c r="N1448">
        <v>1.39</v>
      </c>
      <c r="O1448">
        <v>2.2999999999999998</v>
      </c>
      <c r="P1448" s="1" t="s">
        <v>31</v>
      </c>
      <c r="Q1448" s="1" t="s">
        <v>46</v>
      </c>
      <c r="R1448">
        <v>62.33</v>
      </c>
      <c r="S1448" s="3">
        <v>34859.49</v>
      </c>
      <c r="T1448" s="3">
        <v>73561.59</v>
      </c>
      <c r="U1448" s="3">
        <v>1796.57</v>
      </c>
      <c r="V1448" s="3">
        <v>5932.77</v>
      </c>
      <c r="W1448">
        <v>9</v>
      </c>
    </row>
    <row r="1449" spans="1:23" x14ac:dyDescent="0.25">
      <c r="A1449">
        <v>1447</v>
      </c>
      <c r="B1449" s="1" t="s">
        <v>3230</v>
      </c>
      <c r="C1449" s="1" t="s">
        <v>3231</v>
      </c>
      <c r="D1449" s="1" t="s">
        <v>3232</v>
      </c>
      <c r="E1449" s="2">
        <v>45548</v>
      </c>
      <c r="F1449" s="1" t="s">
        <v>25</v>
      </c>
      <c r="G1449">
        <v>12.5</v>
      </c>
      <c r="H1449" s="3">
        <v>254111.87</v>
      </c>
      <c r="I1449">
        <v>2486.61</v>
      </c>
      <c r="J1449">
        <v>29.29</v>
      </c>
      <c r="K1449">
        <v>10.83</v>
      </c>
      <c r="L1449">
        <v>23.19</v>
      </c>
      <c r="M1449">
        <v>29.82</v>
      </c>
      <c r="N1449">
        <v>0.78</v>
      </c>
      <c r="O1449">
        <v>191.81</v>
      </c>
      <c r="P1449" s="1" t="s">
        <v>42</v>
      </c>
      <c r="Q1449" s="1" t="s">
        <v>27</v>
      </c>
      <c r="R1449">
        <v>47.25</v>
      </c>
      <c r="S1449" s="3">
        <v>37994.239999999998</v>
      </c>
      <c r="T1449" s="3">
        <v>46630.7</v>
      </c>
      <c r="U1449" s="3">
        <v>8275.6</v>
      </c>
      <c r="V1449" s="3">
        <v>19889.509999999998</v>
      </c>
      <c r="W1449">
        <v>9</v>
      </c>
    </row>
    <row r="1450" spans="1:23" x14ac:dyDescent="0.25">
      <c r="A1450">
        <v>1448</v>
      </c>
      <c r="B1450" s="1" t="s">
        <v>813</v>
      </c>
      <c r="C1450" s="1" t="s">
        <v>814</v>
      </c>
      <c r="D1450" s="1" t="s">
        <v>815</v>
      </c>
      <c r="E1450" s="2">
        <v>45548</v>
      </c>
      <c r="F1450" s="1" t="s">
        <v>25</v>
      </c>
      <c r="G1450">
        <v>5</v>
      </c>
      <c r="H1450" s="3">
        <v>46246.02</v>
      </c>
      <c r="I1450">
        <v>1615.87</v>
      </c>
      <c r="J1450">
        <v>24.15</v>
      </c>
      <c r="K1450">
        <v>0.86</v>
      </c>
      <c r="L1450">
        <v>15.15</v>
      </c>
      <c r="M1450">
        <v>27.55</v>
      </c>
      <c r="N1450">
        <v>0.14000000000000001</v>
      </c>
      <c r="O1450">
        <v>158.57</v>
      </c>
      <c r="P1450" s="1" t="s">
        <v>31</v>
      </c>
      <c r="Q1450" s="1" t="s">
        <v>35</v>
      </c>
      <c r="R1450">
        <v>61.94</v>
      </c>
      <c r="S1450" s="3">
        <v>14587.74</v>
      </c>
      <c r="T1450" s="3">
        <v>64090.05</v>
      </c>
      <c r="U1450" s="3">
        <v>1580.58</v>
      </c>
      <c r="V1450" s="3">
        <v>20191.21</v>
      </c>
      <c r="W1450">
        <v>9</v>
      </c>
    </row>
    <row r="1451" spans="1:23" x14ac:dyDescent="0.25">
      <c r="A1451">
        <v>1449</v>
      </c>
      <c r="B1451" s="1" t="s">
        <v>1087</v>
      </c>
      <c r="C1451" s="1" t="s">
        <v>1088</v>
      </c>
      <c r="D1451" s="1" t="s">
        <v>978</v>
      </c>
      <c r="E1451" s="2">
        <v>45548</v>
      </c>
      <c r="F1451" s="1" t="s">
        <v>25</v>
      </c>
      <c r="G1451">
        <v>25</v>
      </c>
      <c r="H1451" s="3">
        <v>200761.5</v>
      </c>
      <c r="I1451">
        <v>2829.3</v>
      </c>
      <c r="J1451">
        <v>23.74</v>
      </c>
      <c r="K1451">
        <v>2.65</v>
      </c>
      <c r="L1451">
        <v>16.55</v>
      </c>
      <c r="M1451">
        <v>18.41</v>
      </c>
      <c r="N1451">
        <v>0.41</v>
      </c>
      <c r="O1451">
        <v>121.09</v>
      </c>
      <c r="P1451" s="1" t="s">
        <v>42</v>
      </c>
      <c r="Q1451" s="1" t="s">
        <v>35</v>
      </c>
      <c r="R1451">
        <v>73.36</v>
      </c>
      <c r="S1451" s="3">
        <v>21494.89</v>
      </c>
      <c r="T1451" s="3">
        <v>97692.39</v>
      </c>
      <c r="U1451" s="3">
        <v>6046.39</v>
      </c>
      <c r="V1451" s="3">
        <v>43641.27</v>
      </c>
      <c r="W1451">
        <v>9</v>
      </c>
    </row>
    <row r="1452" spans="1:23" x14ac:dyDescent="0.25">
      <c r="A1452">
        <v>1450</v>
      </c>
      <c r="B1452" s="1" t="s">
        <v>1089</v>
      </c>
      <c r="C1452" s="1" t="s">
        <v>1090</v>
      </c>
      <c r="D1452" s="1" t="s">
        <v>1091</v>
      </c>
      <c r="E1452" s="2">
        <v>45548</v>
      </c>
      <c r="F1452" s="1" t="s">
        <v>25</v>
      </c>
      <c r="G1452">
        <v>25</v>
      </c>
      <c r="H1452" s="3">
        <v>34736.300000000003</v>
      </c>
      <c r="I1452">
        <v>600.57000000000005</v>
      </c>
      <c r="J1452">
        <v>41.4</v>
      </c>
      <c r="K1452">
        <v>8.1999999999999993</v>
      </c>
      <c r="L1452">
        <v>15.06</v>
      </c>
      <c r="M1452">
        <v>12.12</v>
      </c>
      <c r="N1452">
        <v>0.45</v>
      </c>
      <c r="O1452">
        <v>128.34</v>
      </c>
      <c r="P1452" s="1" t="s">
        <v>42</v>
      </c>
      <c r="Q1452" s="1" t="s">
        <v>35</v>
      </c>
      <c r="R1452">
        <v>42.27</v>
      </c>
      <c r="S1452" s="3">
        <v>30182.14</v>
      </c>
      <c r="T1452" s="3">
        <v>14145.33</v>
      </c>
      <c r="U1452" s="3">
        <v>8805.86</v>
      </c>
      <c r="V1452" s="3">
        <v>40415.03</v>
      </c>
      <c r="W1452">
        <v>9</v>
      </c>
    </row>
    <row r="1453" spans="1:23" x14ac:dyDescent="0.25">
      <c r="A1453">
        <v>1451</v>
      </c>
      <c r="B1453" s="1" t="s">
        <v>3233</v>
      </c>
      <c r="C1453" s="1" t="s">
        <v>3234</v>
      </c>
      <c r="D1453" s="1" t="s">
        <v>133</v>
      </c>
      <c r="E1453" s="2">
        <v>45548</v>
      </c>
      <c r="F1453" s="1" t="s">
        <v>25</v>
      </c>
      <c r="G1453">
        <v>3</v>
      </c>
      <c r="H1453" s="3">
        <v>205743.04</v>
      </c>
      <c r="I1453">
        <v>1457.7</v>
      </c>
      <c r="J1453">
        <v>30.71</v>
      </c>
      <c r="K1453">
        <v>6.14</v>
      </c>
      <c r="L1453">
        <v>29</v>
      </c>
      <c r="M1453">
        <v>18.559999999999999</v>
      </c>
      <c r="N1453">
        <v>0.31</v>
      </c>
      <c r="O1453">
        <v>135.41</v>
      </c>
      <c r="P1453" s="1" t="s">
        <v>42</v>
      </c>
      <c r="Q1453" s="1" t="s">
        <v>27</v>
      </c>
      <c r="R1453">
        <v>51.39</v>
      </c>
      <c r="S1453" s="3">
        <v>29050.49</v>
      </c>
      <c r="T1453" s="3">
        <v>7341.7</v>
      </c>
      <c r="U1453" s="3">
        <v>8594.84</v>
      </c>
      <c r="V1453" s="3">
        <v>32450.25</v>
      </c>
      <c r="W1453">
        <v>9</v>
      </c>
    </row>
    <row r="1454" spans="1:23" x14ac:dyDescent="0.25">
      <c r="A1454">
        <v>1452</v>
      </c>
      <c r="B1454" s="1" t="s">
        <v>3235</v>
      </c>
      <c r="C1454" s="1" t="s">
        <v>3236</v>
      </c>
      <c r="D1454" s="1" t="s">
        <v>3237</v>
      </c>
      <c r="E1454" s="2">
        <v>45548</v>
      </c>
      <c r="F1454" s="1" t="s">
        <v>25</v>
      </c>
      <c r="G1454">
        <v>250</v>
      </c>
      <c r="H1454" s="3">
        <v>70835.81</v>
      </c>
      <c r="I1454">
        <v>2601.42</v>
      </c>
      <c r="J1454">
        <v>20.059999999999999</v>
      </c>
      <c r="K1454">
        <v>2.93</v>
      </c>
      <c r="L1454">
        <v>19.18</v>
      </c>
      <c r="M1454">
        <v>5.44</v>
      </c>
      <c r="N1454">
        <v>1.3</v>
      </c>
      <c r="O1454">
        <v>181.84</v>
      </c>
      <c r="P1454" s="1" t="s">
        <v>26</v>
      </c>
      <c r="Q1454" s="1" t="s">
        <v>50</v>
      </c>
      <c r="R1454">
        <v>86.81</v>
      </c>
      <c r="S1454" s="3">
        <v>26213.15</v>
      </c>
      <c r="T1454" s="3">
        <v>22860.65</v>
      </c>
      <c r="U1454" s="3">
        <v>4142.67</v>
      </c>
      <c r="V1454" s="3">
        <v>28279.71</v>
      </c>
      <c r="W1454">
        <v>9</v>
      </c>
    </row>
    <row r="1455" spans="1:23" x14ac:dyDescent="0.25">
      <c r="A1455">
        <v>1453</v>
      </c>
      <c r="B1455" s="1" t="s">
        <v>3238</v>
      </c>
      <c r="C1455" s="1" t="s">
        <v>3239</v>
      </c>
      <c r="D1455" s="1" t="s">
        <v>3240</v>
      </c>
      <c r="E1455" s="2">
        <v>45548</v>
      </c>
      <c r="F1455" s="1" t="s">
        <v>25</v>
      </c>
      <c r="G1455">
        <v>39.5</v>
      </c>
      <c r="H1455" s="3">
        <v>260765.44</v>
      </c>
      <c r="I1455">
        <v>413.15</v>
      </c>
      <c r="J1455">
        <v>23</v>
      </c>
      <c r="K1455">
        <v>14.64</v>
      </c>
      <c r="L1455">
        <v>13.73</v>
      </c>
      <c r="M1455">
        <v>25.07</v>
      </c>
      <c r="N1455">
        <v>0.55000000000000004</v>
      </c>
      <c r="O1455">
        <v>18.05</v>
      </c>
      <c r="P1455" s="1" t="s">
        <v>31</v>
      </c>
      <c r="Q1455" s="1" t="s">
        <v>35</v>
      </c>
      <c r="R1455">
        <v>47.73</v>
      </c>
      <c r="S1455" s="3">
        <v>12321.44</v>
      </c>
      <c r="T1455" s="3">
        <v>83193.929999999993</v>
      </c>
      <c r="U1455" s="3">
        <v>1492.66</v>
      </c>
      <c r="V1455" s="3">
        <v>22610.32</v>
      </c>
      <c r="W1455">
        <v>9</v>
      </c>
    </row>
    <row r="1456" spans="1:23" x14ac:dyDescent="0.25">
      <c r="A1456">
        <v>1454</v>
      </c>
      <c r="B1456" s="1" t="s">
        <v>3241</v>
      </c>
      <c r="C1456" s="1" t="s">
        <v>3242</v>
      </c>
      <c r="D1456" s="1" t="s">
        <v>2551</v>
      </c>
      <c r="E1456" s="2">
        <v>45548</v>
      </c>
      <c r="F1456" s="1" t="s">
        <v>25</v>
      </c>
      <c r="G1456">
        <v>6</v>
      </c>
      <c r="H1456" s="3">
        <v>259262.95</v>
      </c>
      <c r="I1456">
        <v>1338.57</v>
      </c>
      <c r="J1456">
        <v>49.11</v>
      </c>
      <c r="K1456">
        <v>13.55</v>
      </c>
      <c r="L1456">
        <v>6.77</v>
      </c>
      <c r="M1456">
        <v>8.59</v>
      </c>
      <c r="N1456">
        <v>1.71</v>
      </c>
      <c r="O1456">
        <v>85.5</v>
      </c>
      <c r="P1456" s="1" t="s">
        <v>26</v>
      </c>
      <c r="Q1456" s="1" t="s">
        <v>35</v>
      </c>
      <c r="R1456">
        <v>59.23</v>
      </c>
      <c r="S1456" s="3">
        <v>41008.18</v>
      </c>
      <c r="T1456" s="3">
        <v>36725.01</v>
      </c>
      <c r="U1456" s="3">
        <v>7418.87</v>
      </c>
      <c r="V1456" s="3">
        <v>29914.23</v>
      </c>
      <c r="W1456">
        <v>9</v>
      </c>
    </row>
    <row r="1457" spans="1:23" x14ac:dyDescent="0.25">
      <c r="A1457">
        <v>1455</v>
      </c>
      <c r="B1457" s="1" t="s">
        <v>1289</v>
      </c>
      <c r="C1457" s="1" t="s">
        <v>1290</v>
      </c>
      <c r="D1457" s="1" t="s">
        <v>1291</v>
      </c>
      <c r="E1457" s="2">
        <v>45548</v>
      </c>
      <c r="F1457" s="1" t="s">
        <v>25</v>
      </c>
      <c r="G1457">
        <v>50</v>
      </c>
      <c r="H1457" s="3">
        <v>222528.08</v>
      </c>
      <c r="I1457">
        <v>2282.29</v>
      </c>
      <c r="J1457">
        <v>33.1</v>
      </c>
      <c r="K1457">
        <v>10.130000000000001</v>
      </c>
      <c r="L1457">
        <v>26.18</v>
      </c>
      <c r="M1457">
        <v>20.04</v>
      </c>
      <c r="N1457">
        <v>1.1100000000000001</v>
      </c>
      <c r="O1457">
        <v>193.41</v>
      </c>
      <c r="P1457" s="1" t="s">
        <v>26</v>
      </c>
      <c r="Q1457" s="1" t="s">
        <v>27</v>
      </c>
      <c r="R1457">
        <v>88.52</v>
      </c>
      <c r="S1457" s="3">
        <v>7703.02</v>
      </c>
      <c r="T1457" s="3">
        <v>23635.73</v>
      </c>
      <c r="U1457" s="3">
        <v>9930.2000000000007</v>
      </c>
      <c r="V1457" s="3">
        <v>49490.54</v>
      </c>
      <c r="W1457">
        <v>9</v>
      </c>
    </row>
    <row r="1458" spans="1:23" x14ac:dyDescent="0.25">
      <c r="A1458">
        <v>1456</v>
      </c>
      <c r="B1458" s="1" t="s">
        <v>3243</v>
      </c>
      <c r="C1458" s="1" t="s">
        <v>3244</v>
      </c>
      <c r="D1458" s="1" t="s">
        <v>214</v>
      </c>
      <c r="E1458" s="2">
        <v>45548</v>
      </c>
      <c r="F1458" s="1" t="s">
        <v>25</v>
      </c>
      <c r="G1458">
        <v>15</v>
      </c>
      <c r="H1458" s="3">
        <v>47954.55</v>
      </c>
      <c r="I1458">
        <v>1782.71</v>
      </c>
      <c r="J1458">
        <v>43.24</v>
      </c>
      <c r="K1458">
        <v>9.84</v>
      </c>
      <c r="L1458">
        <v>10.91</v>
      </c>
      <c r="M1458">
        <v>17.64</v>
      </c>
      <c r="N1458">
        <v>0.75</v>
      </c>
      <c r="O1458">
        <v>40.01</v>
      </c>
      <c r="P1458" s="1" t="s">
        <v>31</v>
      </c>
      <c r="Q1458" s="1" t="s">
        <v>35</v>
      </c>
      <c r="R1458">
        <v>49.55</v>
      </c>
      <c r="S1458" s="3">
        <v>19886.490000000002</v>
      </c>
      <c r="T1458" s="3">
        <v>97814.83</v>
      </c>
      <c r="U1458" s="3">
        <v>1209.24</v>
      </c>
      <c r="V1458" s="3">
        <v>41040.269999999997</v>
      </c>
      <c r="W1458">
        <v>9</v>
      </c>
    </row>
    <row r="1459" spans="1:23" x14ac:dyDescent="0.25">
      <c r="A1459">
        <v>1457</v>
      </c>
      <c r="B1459" s="1" t="s">
        <v>3245</v>
      </c>
      <c r="C1459" s="1" t="s">
        <v>3246</v>
      </c>
      <c r="D1459" s="1" t="s">
        <v>471</v>
      </c>
      <c r="E1459" s="2">
        <v>45548</v>
      </c>
      <c r="F1459" s="1" t="s">
        <v>25</v>
      </c>
      <c r="G1459">
        <v>2.5</v>
      </c>
      <c r="H1459" s="3">
        <v>78152.75</v>
      </c>
      <c r="I1459">
        <v>215.66</v>
      </c>
      <c r="J1459">
        <v>11.79</v>
      </c>
      <c r="K1459">
        <v>8.69</v>
      </c>
      <c r="L1459">
        <v>15.65</v>
      </c>
      <c r="M1459">
        <v>12.36</v>
      </c>
      <c r="N1459">
        <v>0.41</v>
      </c>
      <c r="O1459">
        <v>122.7</v>
      </c>
      <c r="P1459" s="1" t="s">
        <v>26</v>
      </c>
      <c r="Q1459" s="1" t="s">
        <v>27</v>
      </c>
      <c r="R1459">
        <v>68.89</v>
      </c>
      <c r="S1459" s="3">
        <v>48953.45</v>
      </c>
      <c r="T1459" s="3">
        <v>57454.64</v>
      </c>
      <c r="U1459" s="3">
        <v>1650.62</v>
      </c>
      <c r="V1459" s="3">
        <v>13397.95</v>
      </c>
      <c r="W1459">
        <v>9</v>
      </c>
    </row>
    <row r="1460" spans="1:23" x14ac:dyDescent="0.25">
      <c r="A1460">
        <v>1458</v>
      </c>
      <c r="B1460" s="1" t="s">
        <v>660</v>
      </c>
      <c r="C1460" s="1" t="s">
        <v>661</v>
      </c>
      <c r="D1460" s="1" t="s">
        <v>662</v>
      </c>
      <c r="E1460" s="2">
        <v>45548</v>
      </c>
      <c r="F1460" s="1" t="s">
        <v>25</v>
      </c>
      <c r="G1460">
        <v>20</v>
      </c>
      <c r="H1460" s="3">
        <v>94731.51</v>
      </c>
      <c r="I1460">
        <v>2174.7399999999998</v>
      </c>
      <c r="J1460">
        <v>38.72</v>
      </c>
      <c r="K1460">
        <v>2.0299999999999998</v>
      </c>
      <c r="L1460">
        <v>18.600000000000001</v>
      </c>
      <c r="M1460">
        <v>13.19</v>
      </c>
      <c r="N1460">
        <v>1.98</v>
      </c>
      <c r="O1460">
        <v>36.31</v>
      </c>
      <c r="P1460" s="1" t="s">
        <v>42</v>
      </c>
      <c r="Q1460" s="1" t="s">
        <v>35</v>
      </c>
      <c r="R1460">
        <v>44.8</v>
      </c>
      <c r="S1460" s="3">
        <v>45709.22</v>
      </c>
      <c r="T1460" s="3">
        <v>15705.07</v>
      </c>
      <c r="U1460" s="3">
        <v>7745.88</v>
      </c>
      <c r="V1460" s="3">
        <v>48859.02</v>
      </c>
      <c r="W1460">
        <v>9</v>
      </c>
    </row>
    <row r="1461" spans="1:23" x14ac:dyDescent="0.25">
      <c r="A1461">
        <v>1459</v>
      </c>
      <c r="B1461" s="1" t="s">
        <v>3247</v>
      </c>
      <c r="C1461" s="1" t="s">
        <v>3248</v>
      </c>
      <c r="D1461" s="1" t="s">
        <v>3249</v>
      </c>
      <c r="E1461" s="2">
        <v>45548</v>
      </c>
      <c r="F1461" s="1" t="s">
        <v>25</v>
      </c>
      <c r="G1461">
        <v>30</v>
      </c>
      <c r="H1461" s="3">
        <v>430143.72</v>
      </c>
      <c r="I1461">
        <v>2407.6799999999998</v>
      </c>
      <c r="J1461">
        <v>24.76</v>
      </c>
      <c r="K1461">
        <v>8.0399999999999991</v>
      </c>
      <c r="L1461">
        <v>25.87</v>
      </c>
      <c r="M1461">
        <v>26.3</v>
      </c>
      <c r="N1461">
        <v>1.19</v>
      </c>
      <c r="O1461">
        <v>77.06</v>
      </c>
      <c r="P1461" s="1" t="s">
        <v>31</v>
      </c>
      <c r="Q1461" s="1" t="s">
        <v>27</v>
      </c>
      <c r="R1461">
        <v>58.39</v>
      </c>
      <c r="S1461" s="3">
        <v>41810.910000000003</v>
      </c>
      <c r="T1461" s="3">
        <v>56124.93</v>
      </c>
      <c r="U1461" s="3">
        <v>398.48</v>
      </c>
      <c r="V1461" s="3">
        <v>35415.660000000003</v>
      </c>
      <c r="W1461">
        <v>9</v>
      </c>
    </row>
    <row r="1462" spans="1:23" x14ac:dyDescent="0.25">
      <c r="A1462">
        <v>1460</v>
      </c>
      <c r="B1462" s="1" t="s">
        <v>816</v>
      </c>
      <c r="C1462" s="1" t="s">
        <v>817</v>
      </c>
      <c r="D1462" s="1" t="s">
        <v>818</v>
      </c>
      <c r="E1462" s="2">
        <v>45548</v>
      </c>
      <c r="F1462" s="1" t="s">
        <v>25</v>
      </c>
      <c r="G1462">
        <v>5</v>
      </c>
      <c r="H1462" s="3">
        <v>52773.43</v>
      </c>
      <c r="I1462">
        <v>327.47000000000003</v>
      </c>
      <c r="J1462">
        <v>29.76</v>
      </c>
      <c r="K1462">
        <v>6.18</v>
      </c>
      <c r="L1462">
        <v>26.22</v>
      </c>
      <c r="M1462">
        <v>6.48</v>
      </c>
      <c r="N1462">
        <v>1.69</v>
      </c>
      <c r="O1462">
        <v>45.15</v>
      </c>
      <c r="P1462" s="1" t="s">
        <v>31</v>
      </c>
      <c r="Q1462" s="1" t="s">
        <v>46</v>
      </c>
      <c r="R1462">
        <v>60.11</v>
      </c>
      <c r="S1462" s="3">
        <v>6179.1</v>
      </c>
      <c r="T1462" s="3">
        <v>13487.5</v>
      </c>
      <c r="U1462" s="3">
        <v>3442.05</v>
      </c>
      <c r="V1462" s="3">
        <v>39158.29</v>
      </c>
      <c r="W1462">
        <v>9</v>
      </c>
    </row>
    <row r="1463" spans="1:23" x14ac:dyDescent="0.25">
      <c r="A1463">
        <v>1461</v>
      </c>
      <c r="B1463" s="1" t="s">
        <v>819</v>
      </c>
      <c r="C1463" s="1" t="s">
        <v>820</v>
      </c>
      <c r="D1463" s="1" t="s">
        <v>821</v>
      </c>
      <c r="E1463" s="2">
        <v>45548</v>
      </c>
      <c r="F1463" s="1" t="s">
        <v>25</v>
      </c>
      <c r="G1463">
        <v>5</v>
      </c>
      <c r="H1463" s="3">
        <v>177689.08</v>
      </c>
      <c r="I1463">
        <v>771.72</v>
      </c>
      <c r="J1463">
        <v>14.65</v>
      </c>
      <c r="K1463">
        <v>4.12</v>
      </c>
      <c r="L1463">
        <v>5.43</v>
      </c>
      <c r="M1463">
        <v>28.48</v>
      </c>
      <c r="N1463">
        <v>0.63</v>
      </c>
      <c r="O1463">
        <v>58.75</v>
      </c>
      <c r="P1463" s="1" t="s">
        <v>26</v>
      </c>
      <c r="Q1463" s="1" t="s">
        <v>50</v>
      </c>
      <c r="R1463">
        <v>73.47</v>
      </c>
      <c r="S1463" s="3">
        <v>22524.04</v>
      </c>
      <c r="T1463" s="3">
        <v>11533.62</v>
      </c>
      <c r="U1463" s="3">
        <v>1206.5</v>
      </c>
      <c r="V1463" s="3">
        <v>652.86</v>
      </c>
      <c r="W1463">
        <v>9</v>
      </c>
    </row>
    <row r="1464" spans="1:23" x14ac:dyDescent="0.25">
      <c r="A1464">
        <v>1462</v>
      </c>
      <c r="B1464" s="1" t="s">
        <v>3250</v>
      </c>
      <c r="C1464" s="1" t="s">
        <v>3251</v>
      </c>
      <c r="D1464" s="1" t="s">
        <v>3252</v>
      </c>
      <c r="E1464" s="2">
        <v>45548</v>
      </c>
      <c r="F1464" s="1" t="s">
        <v>25</v>
      </c>
      <c r="G1464">
        <v>200</v>
      </c>
      <c r="H1464" s="3">
        <v>364348.8</v>
      </c>
      <c r="I1464">
        <v>687.75</v>
      </c>
      <c r="J1464">
        <v>34.69</v>
      </c>
      <c r="K1464">
        <v>9.09</v>
      </c>
      <c r="L1464">
        <v>6.69</v>
      </c>
      <c r="M1464">
        <v>11.26</v>
      </c>
      <c r="N1464">
        <v>0.77</v>
      </c>
      <c r="O1464">
        <v>186.69</v>
      </c>
      <c r="P1464" s="1" t="s">
        <v>26</v>
      </c>
      <c r="Q1464" s="1" t="s">
        <v>27</v>
      </c>
      <c r="R1464">
        <v>59.67</v>
      </c>
      <c r="S1464" s="3">
        <v>8686.7800000000007</v>
      </c>
      <c r="T1464" s="3">
        <v>47995.67</v>
      </c>
      <c r="U1464" s="3">
        <v>5496.2</v>
      </c>
      <c r="V1464" s="3">
        <v>47918.89</v>
      </c>
      <c r="W1464">
        <v>9</v>
      </c>
    </row>
    <row r="1465" spans="1:23" x14ac:dyDescent="0.25">
      <c r="A1465">
        <v>1463</v>
      </c>
      <c r="B1465" s="1" t="s">
        <v>3275</v>
      </c>
      <c r="C1465" s="1" t="s">
        <v>29</v>
      </c>
      <c r="D1465" s="1" t="s">
        <v>139</v>
      </c>
      <c r="E1465" s="2">
        <v>45548</v>
      </c>
      <c r="F1465" s="1" t="s">
        <v>25</v>
      </c>
      <c r="G1465">
        <v>60</v>
      </c>
      <c r="H1465" s="3">
        <v>124769.53</v>
      </c>
      <c r="I1465">
        <v>2530.79</v>
      </c>
      <c r="J1465">
        <v>8.6300000000000008</v>
      </c>
      <c r="K1465">
        <v>0.9</v>
      </c>
      <c r="L1465">
        <v>24.24</v>
      </c>
      <c r="M1465">
        <v>17.23</v>
      </c>
      <c r="N1465">
        <v>0.97</v>
      </c>
      <c r="O1465">
        <v>115.69</v>
      </c>
      <c r="P1465" s="1" t="s">
        <v>42</v>
      </c>
      <c r="Q1465" s="1" t="s">
        <v>35</v>
      </c>
      <c r="R1465">
        <v>57.33</v>
      </c>
      <c r="S1465" s="3">
        <v>40658.46</v>
      </c>
      <c r="T1465" s="3">
        <v>26889.26</v>
      </c>
      <c r="U1465" s="3">
        <v>8202.15</v>
      </c>
      <c r="V1465" s="3">
        <v>32189.09</v>
      </c>
      <c r="W1465">
        <v>9</v>
      </c>
    </row>
    <row r="1466" spans="1:23" x14ac:dyDescent="0.25">
      <c r="A1466">
        <v>1464</v>
      </c>
      <c r="B1466" s="1" t="s">
        <v>3255</v>
      </c>
      <c r="C1466" s="1" t="s">
        <v>3256</v>
      </c>
      <c r="D1466" s="1" t="s">
        <v>3257</v>
      </c>
      <c r="E1466" s="2">
        <v>45548</v>
      </c>
      <c r="F1466" s="1" t="s">
        <v>25</v>
      </c>
      <c r="G1466">
        <v>9</v>
      </c>
      <c r="H1466" s="3">
        <v>298520.78999999998</v>
      </c>
      <c r="I1466">
        <v>337.75</v>
      </c>
      <c r="J1466">
        <v>9.7899999999999991</v>
      </c>
      <c r="K1466">
        <v>7.75</v>
      </c>
      <c r="L1466">
        <v>16.32</v>
      </c>
      <c r="M1466">
        <v>8.77</v>
      </c>
      <c r="N1466">
        <v>0.71</v>
      </c>
      <c r="O1466">
        <v>128.13</v>
      </c>
      <c r="P1466" s="1" t="s">
        <v>42</v>
      </c>
      <c r="Q1466" s="1" t="s">
        <v>46</v>
      </c>
      <c r="R1466">
        <v>82.69</v>
      </c>
      <c r="S1466" s="3">
        <v>49537.73</v>
      </c>
      <c r="T1466" s="3">
        <v>30286.39</v>
      </c>
      <c r="U1466" s="3">
        <v>8121.41</v>
      </c>
      <c r="V1466" s="3">
        <v>37651.39</v>
      </c>
      <c r="W1466">
        <v>9</v>
      </c>
    </row>
    <row r="1467" spans="1:23" x14ac:dyDescent="0.25">
      <c r="A1467">
        <v>1465</v>
      </c>
      <c r="B1467" s="1" t="s">
        <v>242</v>
      </c>
      <c r="C1467" s="1" t="s">
        <v>243</v>
      </c>
      <c r="D1467" s="1" t="s">
        <v>139</v>
      </c>
      <c r="E1467" s="2">
        <v>45548</v>
      </c>
      <c r="F1467" s="1" t="s">
        <v>25</v>
      </c>
      <c r="G1467">
        <v>10</v>
      </c>
      <c r="H1467" s="3">
        <v>259543.08</v>
      </c>
      <c r="I1467">
        <v>1442.49</v>
      </c>
      <c r="J1467">
        <v>6.73</v>
      </c>
      <c r="K1467">
        <v>5.73</v>
      </c>
      <c r="L1467">
        <v>6.68</v>
      </c>
      <c r="M1467">
        <v>23.06</v>
      </c>
      <c r="N1467">
        <v>0.78</v>
      </c>
      <c r="O1467">
        <v>131.51</v>
      </c>
      <c r="P1467" s="1" t="s">
        <v>26</v>
      </c>
      <c r="Q1467" s="1" t="s">
        <v>35</v>
      </c>
      <c r="R1467">
        <v>52.03</v>
      </c>
      <c r="S1467" s="3">
        <v>5837.5</v>
      </c>
      <c r="T1467" s="3">
        <v>68482.16</v>
      </c>
      <c r="U1467" s="3">
        <v>7931.59</v>
      </c>
      <c r="V1467" s="3">
        <v>49984.77</v>
      </c>
      <c r="W1467">
        <v>9</v>
      </c>
    </row>
    <row r="1468" spans="1:23" x14ac:dyDescent="0.25">
      <c r="A1468">
        <v>1466</v>
      </c>
      <c r="B1468" s="1" t="s">
        <v>244</v>
      </c>
      <c r="C1468" s="1" t="s">
        <v>245</v>
      </c>
      <c r="D1468" s="1" t="s">
        <v>246</v>
      </c>
      <c r="E1468" s="2">
        <v>45548</v>
      </c>
      <c r="F1468" s="1" t="s">
        <v>25</v>
      </c>
      <c r="G1468">
        <v>10</v>
      </c>
      <c r="H1468" s="3">
        <v>143912.04999999999</v>
      </c>
      <c r="I1468">
        <v>1831.01</v>
      </c>
      <c r="J1468">
        <v>27.95</v>
      </c>
      <c r="K1468">
        <v>4.67</v>
      </c>
      <c r="L1468">
        <v>29.35</v>
      </c>
      <c r="M1468">
        <v>26.54</v>
      </c>
      <c r="N1468">
        <v>1.89</v>
      </c>
      <c r="O1468">
        <v>44.44</v>
      </c>
      <c r="P1468" s="1" t="s">
        <v>42</v>
      </c>
      <c r="Q1468" s="1" t="s">
        <v>35</v>
      </c>
      <c r="R1468">
        <v>32.32</v>
      </c>
      <c r="S1468" s="3">
        <v>16958.439999999999</v>
      </c>
      <c r="T1468" s="3">
        <v>31386.959999999999</v>
      </c>
      <c r="U1468" s="3">
        <v>3718.07</v>
      </c>
      <c r="V1468" s="3">
        <v>9453.1200000000008</v>
      </c>
      <c r="W1468">
        <v>9</v>
      </c>
    </row>
    <row r="1469" spans="1:23" x14ac:dyDescent="0.25">
      <c r="A1469">
        <v>1467</v>
      </c>
      <c r="B1469" s="1" t="s">
        <v>3258</v>
      </c>
      <c r="C1469" s="1" t="s">
        <v>3259</v>
      </c>
      <c r="D1469" s="1" t="s">
        <v>761</v>
      </c>
      <c r="E1469" s="2">
        <v>45548</v>
      </c>
      <c r="F1469" s="1" t="s">
        <v>25</v>
      </c>
      <c r="G1469">
        <v>40</v>
      </c>
      <c r="H1469" s="3">
        <v>147837.91</v>
      </c>
      <c r="I1469">
        <v>1684.84</v>
      </c>
      <c r="J1469">
        <v>37.590000000000003</v>
      </c>
      <c r="K1469">
        <v>1.34</v>
      </c>
      <c r="L1469">
        <v>8.6199999999999992</v>
      </c>
      <c r="M1469">
        <v>9.64</v>
      </c>
      <c r="N1469">
        <v>1.58</v>
      </c>
      <c r="O1469">
        <v>189.84</v>
      </c>
      <c r="P1469" s="1" t="s">
        <v>42</v>
      </c>
      <c r="Q1469" s="1" t="s">
        <v>46</v>
      </c>
      <c r="R1469">
        <v>47.16</v>
      </c>
      <c r="S1469" s="3">
        <v>351.93</v>
      </c>
      <c r="T1469" s="3">
        <v>84872.54</v>
      </c>
      <c r="U1469" s="3">
        <v>4638.0600000000004</v>
      </c>
      <c r="V1469" s="3">
        <v>4964.84</v>
      </c>
      <c r="W1469">
        <v>9</v>
      </c>
    </row>
    <row r="1470" spans="1:23" x14ac:dyDescent="0.25">
      <c r="A1470">
        <v>1468</v>
      </c>
      <c r="B1470" s="1" t="s">
        <v>3260</v>
      </c>
      <c r="C1470" s="1" t="s">
        <v>3261</v>
      </c>
      <c r="D1470" s="1" t="s">
        <v>3262</v>
      </c>
      <c r="E1470" s="2">
        <v>45548</v>
      </c>
      <c r="F1470" s="1" t="s">
        <v>25</v>
      </c>
      <c r="G1470">
        <v>24</v>
      </c>
      <c r="H1470" s="3">
        <v>470893.17</v>
      </c>
      <c r="I1470">
        <v>2237.7399999999998</v>
      </c>
      <c r="J1470">
        <v>39.03</v>
      </c>
      <c r="K1470">
        <v>11.44</v>
      </c>
      <c r="L1470">
        <v>25.81</v>
      </c>
      <c r="M1470">
        <v>6.03</v>
      </c>
      <c r="N1470">
        <v>1.05</v>
      </c>
      <c r="O1470">
        <v>77.069999999999993</v>
      </c>
      <c r="P1470" s="1" t="s">
        <v>42</v>
      </c>
      <c r="Q1470" s="1" t="s">
        <v>46</v>
      </c>
      <c r="R1470">
        <v>61.61</v>
      </c>
      <c r="S1470" s="3">
        <v>23808.29</v>
      </c>
      <c r="T1470" s="3">
        <v>65382.94</v>
      </c>
      <c r="U1470" s="3">
        <v>839.91</v>
      </c>
      <c r="V1470" s="3">
        <v>44846.49</v>
      </c>
      <c r="W1470">
        <v>9</v>
      </c>
    </row>
    <row r="1471" spans="1:23" x14ac:dyDescent="0.25">
      <c r="A1471">
        <v>1469</v>
      </c>
      <c r="B1471" s="1" t="s">
        <v>3263</v>
      </c>
      <c r="C1471" s="1" t="s">
        <v>3264</v>
      </c>
      <c r="D1471" s="1" t="s">
        <v>2084</v>
      </c>
      <c r="E1471" s="2">
        <v>45548</v>
      </c>
      <c r="F1471" s="1" t="s">
        <v>25</v>
      </c>
      <c r="G1471">
        <v>35</v>
      </c>
      <c r="H1471" s="3">
        <v>68339.710000000006</v>
      </c>
      <c r="I1471">
        <v>2649.43</v>
      </c>
      <c r="J1471">
        <v>37.700000000000003</v>
      </c>
      <c r="K1471">
        <v>7.92</v>
      </c>
      <c r="L1471">
        <v>27.44</v>
      </c>
      <c r="M1471">
        <v>12.55</v>
      </c>
      <c r="N1471">
        <v>0.47</v>
      </c>
      <c r="O1471">
        <v>191.99</v>
      </c>
      <c r="P1471" s="1" t="s">
        <v>42</v>
      </c>
      <c r="Q1471" s="1" t="s">
        <v>46</v>
      </c>
      <c r="R1471">
        <v>59.53</v>
      </c>
      <c r="S1471" s="3">
        <v>39569.050000000003</v>
      </c>
      <c r="T1471" s="3">
        <v>84455.81</v>
      </c>
      <c r="U1471" s="3">
        <v>9477.67</v>
      </c>
      <c r="V1471" s="3">
        <v>10735.86</v>
      </c>
      <c r="W1471">
        <v>9</v>
      </c>
    </row>
    <row r="1472" spans="1:23" x14ac:dyDescent="0.25">
      <c r="A1472">
        <v>1470</v>
      </c>
      <c r="B1472" s="1" t="s">
        <v>3265</v>
      </c>
      <c r="C1472" s="1" t="s">
        <v>3266</v>
      </c>
      <c r="D1472" s="1" t="s">
        <v>336</v>
      </c>
      <c r="E1472" s="2">
        <v>45548</v>
      </c>
      <c r="F1472" s="1" t="s">
        <v>25</v>
      </c>
      <c r="G1472">
        <v>15</v>
      </c>
      <c r="H1472" s="3">
        <v>222000.75</v>
      </c>
      <c r="I1472">
        <v>803.43</v>
      </c>
      <c r="J1472">
        <v>11.27</v>
      </c>
      <c r="K1472">
        <v>10.94</v>
      </c>
      <c r="L1472">
        <v>28.88</v>
      </c>
      <c r="M1472">
        <v>17.14</v>
      </c>
      <c r="N1472">
        <v>0.57999999999999996</v>
      </c>
      <c r="O1472">
        <v>97.15</v>
      </c>
      <c r="P1472" s="1" t="s">
        <v>26</v>
      </c>
      <c r="Q1472" s="1" t="s">
        <v>35</v>
      </c>
      <c r="R1472">
        <v>57.64</v>
      </c>
      <c r="S1472" s="3">
        <v>23362.1</v>
      </c>
      <c r="T1472" s="3">
        <v>46715.72</v>
      </c>
      <c r="U1472" s="3">
        <v>548.21</v>
      </c>
      <c r="V1472" s="3">
        <v>48438.19</v>
      </c>
      <c r="W1472">
        <v>9</v>
      </c>
    </row>
    <row r="1473" spans="1:23" x14ac:dyDescent="0.25">
      <c r="A1473">
        <v>1471</v>
      </c>
      <c r="B1473" s="1" t="s">
        <v>247</v>
      </c>
      <c r="C1473" s="1" t="s">
        <v>248</v>
      </c>
      <c r="D1473" s="1" t="s">
        <v>249</v>
      </c>
      <c r="E1473" s="2">
        <v>45548</v>
      </c>
      <c r="F1473" s="1" t="s">
        <v>25</v>
      </c>
      <c r="G1473">
        <v>10</v>
      </c>
      <c r="H1473" s="3">
        <v>65250.86</v>
      </c>
      <c r="I1473">
        <v>273.66000000000003</v>
      </c>
      <c r="J1473">
        <v>34.979999999999997</v>
      </c>
      <c r="K1473">
        <v>1.52</v>
      </c>
      <c r="L1473">
        <v>9.8699999999999992</v>
      </c>
      <c r="M1473">
        <v>24.33</v>
      </c>
      <c r="N1473">
        <v>1.76</v>
      </c>
      <c r="O1473">
        <v>95.96</v>
      </c>
      <c r="P1473" s="1" t="s">
        <v>26</v>
      </c>
      <c r="Q1473" s="1" t="s">
        <v>35</v>
      </c>
      <c r="R1473">
        <v>49.96</v>
      </c>
      <c r="S1473" s="3">
        <v>16150.37</v>
      </c>
      <c r="T1473" s="3">
        <v>14508.57</v>
      </c>
      <c r="U1473" s="3">
        <v>1035.73</v>
      </c>
      <c r="V1473" s="3">
        <v>44128.14</v>
      </c>
      <c r="W1473">
        <v>9</v>
      </c>
    </row>
    <row r="1474" spans="1:23" x14ac:dyDescent="0.25">
      <c r="A1474">
        <v>1472</v>
      </c>
      <c r="B1474" s="1" t="s">
        <v>822</v>
      </c>
      <c r="C1474" s="1" t="s">
        <v>823</v>
      </c>
      <c r="D1474" s="1" t="s">
        <v>824</v>
      </c>
      <c r="E1474" s="2">
        <v>45548</v>
      </c>
      <c r="F1474" s="1" t="s">
        <v>25</v>
      </c>
      <c r="G1474">
        <v>5</v>
      </c>
      <c r="H1474" s="3">
        <v>316630.87</v>
      </c>
      <c r="I1474">
        <v>1847.08</v>
      </c>
      <c r="J1474">
        <v>21.11</v>
      </c>
      <c r="K1474">
        <v>1.76</v>
      </c>
      <c r="L1474">
        <v>14.6</v>
      </c>
      <c r="M1474">
        <v>11.24</v>
      </c>
      <c r="N1474">
        <v>0.87</v>
      </c>
      <c r="O1474">
        <v>172.38</v>
      </c>
      <c r="P1474" s="1" t="s">
        <v>42</v>
      </c>
      <c r="Q1474" s="1" t="s">
        <v>50</v>
      </c>
      <c r="R1474">
        <v>73.94</v>
      </c>
      <c r="S1474" s="3">
        <v>39596.21</v>
      </c>
      <c r="T1474" s="3">
        <v>90585.18</v>
      </c>
      <c r="U1474" s="3">
        <v>2998.39</v>
      </c>
      <c r="V1474" s="3">
        <v>44188.82</v>
      </c>
      <c r="W1474">
        <v>9</v>
      </c>
    </row>
    <row r="1475" spans="1:23" x14ac:dyDescent="0.25">
      <c r="A1475">
        <v>1473</v>
      </c>
      <c r="B1475" s="1" t="s">
        <v>3267</v>
      </c>
      <c r="C1475" s="1" t="s">
        <v>3268</v>
      </c>
      <c r="D1475" s="1" t="s">
        <v>3269</v>
      </c>
      <c r="E1475" s="2">
        <v>45548</v>
      </c>
      <c r="F1475" s="1" t="s">
        <v>25</v>
      </c>
      <c r="G1475">
        <v>140</v>
      </c>
      <c r="H1475" s="3">
        <v>362566.09</v>
      </c>
      <c r="I1475">
        <v>1472.32</v>
      </c>
      <c r="J1475">
        <v>20.02</v>
      </c>
      <c r="K1475">
        <v>3.89</v>
      </c>
      <c r="L1475">
        <v>9.74</v>
      </c>
      <c r="M1475">
        <v>16.62</v>
      </c>
      <c r="N1475">
        <v>1.83</v>
      </c>
      <c r="O1475">
        <v>36.33</v>
      </c>
      <c r="P1475" s="1" t="s">
        <v>42</v>
      </c>
      <c r="Q1475" s="1" t="s">
        <v>27</v>
      </c>
      <c r="R1475">
        <v>32.08</v>
      </c>
      <c r="S1475" s="3">
        <v>36245.300000000003</v>
      </c>
      <c r="T1475" s="3">
        <v>22529.57</v>
      </c>
      <c r="U1475" s="3">
        <v>2809.95</v>
      </c>
      <c r="V1475" s="3">
        <v>23230.57</v>
      </c>
      <c r="W1475">
        <v>9</v>
      </c>
    </row>
    <row r="1476" spans="1:23" x14ac:dyDescent="0.25">
      <c r="A1476">
        <v>1474</v>
      </c>
      <c r="B1476" s="1" t="s">
        <v>250</v>
      </c>
      <c r="C1476" s="1" t="s">
        <v>251</v>
      </c>
      <c r="D1476" s="1" t="s">
        <v>252</v>
      </c>
      <c r="E1476" s="2">
        <v>45548</v>
      </c>
      <c r="F1476" s="1" t="s">
        <v>25</v>
      </c>
      <c r="G1476">
        <v>10</v>
      </c>
      <c r="H1476" s="3">
        <v>147066.37</v>
      </c>
      <c r="I1476">
        <v>1703.55</v>
      </c>
      <c r="J1476">
        <v>37.01</v>
      </c>
      <c r="K1476">
        <v>6.71</v>
      </c>
      <c r="L1476">
        <v>9.4700000000000006</v>
      </c>
      <c r="M1476">
        <v>16.07</v>
      </c>
      <c r="N1476">
        <v>1.47</v>
      </c>
      <c r="O1476">
        <v>36.67</v>
      </c>
      <c r="P1476" s="1" t="s">
        <v>42</v>
      </c>
      <c r="Q1476" s="1" t="s">
        <v>46</v>
      </c>
      <c r="R1476">
        <v>53.99</v>
      </c>
      <c r="S1476" s="3">
        <v>18700.13</v>
      </c>
      <c r="T1476" s="3">
        <v>38290.01</v>
      </c>
      <c r="U1476" s="3">
        <v>9730.3799999999992</v>
      </c>
      <c r="V1476" s="3">
        <v>43550.239999999998</v>
      </c>
      <c r="W1476">
        <v>9</v>
      </c>
    </row>
    <row r="1477" spans="1:23" x14ac:dyDescent="0.25">
      <c r="A1477">
        <v>1475</v>
      </c>
      <c r="B1477" s="1" t="s">
        <v>3253</v>
      </c>
      <c r="C1477" s="1" t="s">
        <v>3254</v>
      </c>
      <c r="D1477" s="1" t="s">
        <v>1306</v>
      </c>
      <c r="E1477" s="2">
        <v>45548</v>
      </c>
      <c r="F1477" s="1" t="s">
        <v>25</v>
      </c>
      <c r="G1477">
        <v>260</v>
      </c>
      <c r="H1477" s="3">
        <v>407646.78</v>
      </c>
      <c r="I1477">
        <v>1915.14</v>
      </c>
      <c r="J1477">
        <v>29.54</v>
      </c>
      <c r="K1477">
        <v>6.8</v>
      </c>
      <c r="L1477">
        <v>19.809999999999999</v>
      </c>
      <c r="M1477">
        <v>14.31</v>
      </c>
      <c r="N1477">
        <v>0.56999999999999995</v>
      </c>
      <c r="O1477">
        <v>85.58</v>
      </c>
      <c r="P1477" s="1" t="s">
        <v>42</v>
      </c>
      <c r="Q1477" s="1" t="s">
        <v>50</v>
      </c>
      <c r="R1477">
        <v>55.8</v>
      </c>
      <c r="S1477" s="3">
        <v>25057.89</v>
      </c>
      <c r="T1477" s="3">
        <v>22891.29</v>
      </c>
      <c r="U1477" s="3">
        <v>6089.72</v>
      </c>
      <c r="V1477" s="3">
        <v>43961.599999999999</v>
      </c>
      <c r="W1477">
        <v>9</v>
      </c>
    </row>
    <row r="1478" spans="1:23" x14ac:dyDescent="0.25">
      <c r="A1478">
        <v>1476</v>
      </c>
      <c r="B1478" s="1" t="s">
        <v>3219</v>
      </c>
      <c r="C1478" s="1" t="s">
        <v>3220</v>
      </c>
      <c r="D1478" s="1" t="s">
        <v>3221</v>
      </c>
      <c r="E1478" s="2">
        <v>45548</v>
      </c>
      <c r="F1478" s="1" t="s">
        <v>25</v>
      </c>
      <c r="G1478">
        <v>155</v>
      </c>
      <c r="H1478" s="3">
        <v>93231.7</v>
      </c>
      <c r="I1478">
        <v>386.14</v>
      </c>
      <c r="J1478">
        <v>24.5</v>
      </c>
      <c r="K1478">
        <v>4.84</v>
      </c>
      <c r="L1478">
        <v>27.15</v>
      </c>
      <c r="M1478">
        <v>15.19</v>
      </c>
      <c r="N1478">
        <v>0.97</v>
      </c>
      <c r="O1478">
        <v>62.05</v>
      </c>
      <c r="P1478" s="1" t="s">
        <v>42</v>
      </c>
      <c r="Q1478" s="1" t="s">
        <v>50</v>
      </c>
      <c r="R1478">
        <v>45.16</v>
      </c>
      <c r="S1478" s="3">
        <v>28182.080000000002</v>
      </c>
      <c r="T1478" s="3">
        <v>58937.11</v>
      </c>
      <c r="U1478" s="3">
        <v>2041.37</v>
      </c>
      <c r="V1478" s="3">
        <v>40477.589999999997</v>
      </c>
      <c r="W1478">
        <v>9</v>
      </c>
    </row>
    <row r="1479" spans="1:23" x14ac:dyDescent="0.25">
      <c r="A1479">
        <v>1477</v>
      </c>
      <c r="B1479" s="1" t="s">
        <v>3222</v>
      </c>
      <c r="C1479" s="1" t="s">
        <v>3223</v>
      </c>
      <c r="D1479" s="1" t="s">
        <v>3224</v>
      </c>
      <c r="E1479" s="2">
        <v>45548</v>
      </c>
      <c r="F1479" s="1" t="s">
        <v>4365</v>
      </c>
      <c r="G1479">
        <v>10</v>
      </c>
      <c r="H1479" s="3">
        <v>492197.69</v>
      </c>
      <c r="I1479">
        <v>1815.5</v>
      </c>
      <c r="J1479">
        <v>39.369999999999997</v>
      </c>
      <c r="K1479">
        <v>5.17</v>
      </c>
      <c r="L1479">
        <v>19.13</v>
      </c>
      <c r="M1479">
        <v>20.27</v>
      </c>
      <c r="N1479">
        <v>0.53</v>
      </c>
      <c r="O1479">
        <v>60</v>
      </c>
      <c r="P1479" s="1" t="s">
        <v>26</v>
      </c>
      <c r="Q1479" s="1" t="s">
        <v>50</v>
      </c>
      <c r="R1479">
        <v>68.03</v>
      </c>
      <c r="S1479" s="3">
        <v>2031.84</v>
      </c>
      <c r="T1479" s="3">
        <v>5346.36</v>
      </c>
      <c r="U1479" s="3">
        <v>684.08</v>
      </c>
      <c r="V1479" s="3">
        <v>13134.58</v>
      </c>
      <c r="W1479">
        <v>9</v>
      </c>
    </row>
    <row r="1480" spans="1:23" x14ac:dyDescent="0.25">
      <c r="A1480">
        <v>1478</v>
      </c>
      <c r="B1480" s="1" t="s">
        <v>3222</v>
      </c>
      <c r="C1480" s="1" t="s">
        <v>3223</v>
      </c>
      <c r="D1480" s="1" t="s">
        <v>3224</v>
      </c>
      <c r="E1480" s="2">
        <v>45548</v>
      </c>
      <c r="F1480" s="1" t="s">
        <v>25</v>
      </c>
      <c r="G1480">
        <v>55</v>
      </c>
      <c r="H1480" s="3">
        <v>492197.69</v>
      </c>
      <c r="I1480">
        <v>1815.5</v>
      </c>
      <c r="J1480">
        <v>39.369999999999997</v>
      </c>
      <c r="K1480">
        <v>5.17</v>
      </c>
      <c r="L1480">
        <v>19.13</v>
      </c>
      <c r="M1480">
        <v>20.27</v>
      </c>
      <c r="N1480">
        <v>0.53</v>
      </c>
      <c r="O1480">
        <v>60</v>
      </c>
      <c r="P1480" s="1" t="s">
        <v>26</v>
      </c>
      <c r="Q1480" s="1" t="s">
        <v>50</v>
      </c>
      <c r="R1480">
        <v>68.03</v>
      </c>
      <c r="S1480" s="3">
        <v>2031.84</v>
      </c>
      <c r="T1480" s="3">
        <v>5346.36</v>
      </c>
      <c r="U1480" s="3">
        <v>684.08</v>
      </c>
      <c r="V1480" s="3">
        <v>13134.58</v>
      </c>
      <c r="W1480">
        <v>9</v>
      </c>
    </row>
    <row r="1481" spans="1:23" x14ac:dyDescent="0.25">
      <c r="A1481">
        <v>1479</v>
      </c>
      <c r="B1481" s="1" t="s">
        <v>1475</v>
      </c>
      <c r="C1481" s="1" t="s">
        <v>1476</v>
      </c>
      <c r="D1481" s="1" t="s">
        <v>1477</v>
      </c>
      <c r="E1481" s="2">
        <v>45548</v>
      </c>
      <c r="F1481" s="1" t="s">
        <v>25</v>
      </c>
      <c r="G1481">
        <v>100</v>
      </c>
      <c r="H1481" s="3">
        <v>107744.69</v>
      </c>
      <c r="I1481">
        <v>1506.85</v>
      </c>
      <c r="J1481">
        <v>22.3</v>
      </c>
      <c r="K1481">
        <v>12.49</v>
      </c>
      <c r="L1481">
        <v>19.48</v>
      </c>
      <c r="M1481">
        <v>19.7</v>
      </c>
      <c r="N1481">
        <v>1.78</v>
      </c>
      <c r="O1481">
        <v>93.11</v>
      </c>
      <c r="P1481" s="1" t="s">
        <v>31</v>
      </c>
      <c r="Q1481" s="1" t="s">
        <v>50</v>
      </c>
      <c r="R1481">
        <v>31.09</v>
      </c>
      <c r="S1481" s="3">
        <v>46140.37</v>
      </c>
      <c r="T1481" s="3">
        <v>83866.240000000005</v>
      </c>
      <c r="U1481" s="3">
        <v>3666.51</v>
      </c>
      <c r="V1481" s="3">
        <v>48039.87</v>
      </c>
      <c r="W1481">
        <v>9</v>
      </c>
    </row>
    <row r="1482" spans="1:23" x14ac:dyDescent="0.25">
      <c r="A1482">
        <v>1480</v>
      </c>
      <c r="B1482" s="1" t="s">
        <v>3270</v>
      </c>
      <c r="C1482" s="1" t="s">
        <v>3271</v>
      </c>
      <c r="D1482" s="1" t="s">
        <v>3272</v>
      </c>
      <c r="E1482" s="2">
        <v>45548</v>
      </c>
      <c r="F1482" s="1" t="s">
        <v>25</v>
      </c>
      <c r="G1482">
        <v>14.4</v>
      </c>
      <c r="H1482" s="3">
        <v>229411.24</v>
      </c>
      <c r="I1482">
        <v>1690.71</v>
      </c>
      <c r="J1482">
        <v>27.15</v>
      </c>
      <c r="K1482">
        <v>3.67</v>
      </c>
      <c r="L1482">
        <v>29.23</v>
      </c>
      <c r="M1482">
        <v>17.84</v>
      </c>
      <c r="N1482">
        <v>1.96</v>
      </c>
      <c r="O1482">
        <v>46.16</v>
      </c>
      <c r="P1482" s="1" t="s">
        <v>26</v>
      </c>
      <c r="Q1482" s="1" t="s">
        <v>27</v>
      </c>
      <c r="R1482">
        <v>89.57</v>
      </c>
      <c r="S1482" s="3">
        <v>43882.7</v>
      </c>
      <c r="T1482" s="3">
        <v>22492.86</v>
      </c>
      <c r="U1482" s="3">
        <v>7080.96</v>
      </c>
      <c r="V1482" s="3">
        <v>28952.799999999999</v>
      </c>
      <c r="W1482">
        <v>9</v>
      </c>
    </row>
    <row r="1483" spans="1:23" x14ac:dyDescent="0.25">
      <c r="A1483">
        <v>1481</v>
      </c>
      <c r="B1483" s="1" t="s">
        <v>3273</v>
      </c>
      <c r="C1483" s="1" t="s">
        <v>3274</v>
      </c>
      <c r="D1483" s="1" t="s">
        <v>3148</v>
      </c>
      <c r="E1483" s="2">
        <v>45548</v>
      </c>
      <c r="F1483" s="1" t="s">
        <v>25</v>
      </c>
      <c r="G1483">
        <v>26.5</v>
      </c>
      <c r="H1483" s="3">
        <v>64084.46</v>
      </c>
      <c r="I1483">
        <v>760.2</v>
      </c>
      <c r="J1483">
        <v>24.36</v>
      </c>
      <c r="K1483">
        <v>10.5</v>
      </c>
      <c r="L1483">
        <v>16.16</v>
      </c>
      <c r="M1483">
        <v>14.99</v>
      </c>
      <c r="N1483">
        <v>1.75</v>
      </c>
      <c r="O1483">
        <v>166.75</v>
      </c>
      <c r="P1483" s="1" t="s">
        <v>42</v>
      </c>
      <c r="Q1483" s="1" t="s">
        <v>35</v>
      </c>
      <c r="R1483">
        <v>86.27</v>
      </c>
      <c r="S1483" s="3">
        <v>25996.87</v>
      </c>
      <c r="T1483" s="3">
        <v>75663.990000000005</v>
      </c>
      <c r="U1483" s="3">
        <v>9407.3799999999992</v>
      </c>
      <c r="V1483" s="3">
        <v>21072.11</v>
      </c>
      <c r="W1483">
        <v>9</v>
      </c>
    </row>
    <row r="1484" spans="1:23" x14ac:dyDescent="0.25">
      <c r="A1484">
        <v>1482</v>
      </c>
      <c r="B1484" s="1" t="s">
        <v>1292</v>
      </c>
      <c r="C1484" s="1" t="s">
        <v>1293</v>
      </c>
      <c r="D1484" s="1" t="s">
        <v>1294</v>
      </c>
      <c r="E1484" s="2">
        <v>45548</v>
      </c>
      <c r="F1484" s="1" t="s">
        <v>25</v>
      </c>
      <c r="G1484">
        <v>50</v>
      </c>
      <c r="H1484" s="3">
        <v>150482.76</v>
      </c>
      <c r="I1484">
        <v>2377.7399999999998</v>
      </c>
      <c r="J1484">
        <v>15.74</v>
      </c>
      <c r="K1484">
        <v>11.65</v>
      </c>
      <c r="L1484">
        <v>20.96</v>
      </c>
      <c r="M1484">
        <v>24.84</v>
      </c>
      <c r="N1484">
        <v>1.72</v>
      </c>
      <c r="O1484">
        <v>199.31</v>
      </c>
      <c r="P1484" s="1" t="s">
        <v>42</v>
      </c>
      <c r="Q1484" s="1" t="s">
        <v>46</v>
      </c>
      <c r="R1484">
        <v>43.22</v>
      </c>
      <c r="S1484" s="3">
        <v>16841.169999999998</v>
      </c>
      <c r="T1484" s="3">
        <v>25116.52</v>
      </c>
      <c r="U1484" s="3">
        <v>807.48</v>
      </c>
      <c r="V1484" s="3">
        <v>10626.23</v>
      </c>
      <c r="W1484">
        <v>9</v>
      </c>
    </row>
    <row r="1485" spans="1:23" hidden="1" x14ac:dyDescent="0.25">
      <c r="A1485">
        <v>1483</v>
      </c>
      <c r="B1485" s="1" t="s">
        <v>1092</v>
      </c>
      <c r="C1485" s="1" t="s">
        <v>1093</v>
      </c>
      <c r="D1485" s="1" t="s">
        <v>1094</v>
      </c>
      <c r="E1485" s="2">
        <v>45548</v>
      </c>
      <c r="F1485" s="1" t="s">
        <v>25</v>
      </c>
      <c r="G1485">
        <v>25</v>
      </c>
      <c r="H1485" s="3">
        <v>286777.69</v>
      </c>
      <c r="I1485">
        <v>1984.68</v>
      </c>
      <c r="J1485">
        <v>16.91</v>
      </c>
      <c r="K1485">
        <v>4.84</v>
      </c>
      <c r="L1485">
        <v>8.86</v>
      </c>
      <c r="M1485">
        <v>13.47</v>
      </c>
      <c r="N1485">
        <v>0.5</v>
      </c>
      <c r="O1485">
        <v>150.69999999999999</v>
      </c>
      <c r="P1485" s="1" t="s">
        <v>31</v>
      </c>
      <c r="Q1485" s="1" t="s">
        <v>27</v>
      </c>
      <c r="R1485">
        <v>41.14</v>
      </c>
      <c r="S1485" s="3">
        <v>14517.85</v>
      </c>
      <c r="T1485" s="3">
        <v>45085.62</v>
      </c>
      <c r="U1485" s="3">
        <v>8611.91</v>
      </c>
      <c r="V1485" s="3">
        <v>8216.61</v>
      </c>
      <c r="W1485">
        <v>9</v>
      </c>
    </row>
    <row r="1486" spans="1:23" x14ac:dyDescent="0.25">
      <c r="A1486">
        <v>1484</v>
      </c>
      <c r="B1486" s="1" t="s">
        <v>3276</v>
      </c>
      <c r="C1486" s="1" t="s">
        <v>3277</v>
      </c>
      <c r="D1486" s="1" t="s">
        <v>3278</v>
      </c>
      <c r="E1486" s="2">
        <v>45548</v>
      </c>
      <c r="F1486" s="1" t="s">
        <v>25</v>
      </c>
      <c r="G1486">
        <v>45</v>
      </c>
      <c r="H1486" s="3">
        <v>168345.96</v>
      </c>
      <c r="I1486">
        <v>2039.35</v>
      </c>
      <c r="J1486">
        <v>28.07</v>
      </c>
      <c r="K1486">
        <v>11.51</v>
      </c>
      <c r="L1486">
        <v>18.309999999999999</v>
      </c>
      <c r="M1486">
        <v>25.87</v>
      </c>
      <c r="N1486">
        <v>0.56000000000000005</v>
      </c>
      <c r="O1486">
        <v>88.01</v>
      </c>
      <c r="P1486" s="1" t="s">
        <v>42</v>
      </c>
      <c r="Q1486" s="1" t="s">
        <v>27</v>
      </c>
      <c r="R1486">
        <v>64.400000000000006</v>
      </c>
      <c r="S1486" s="3">
        <v>22997.79</v>
      </c>
      <c r="T1486" s="3">
        <v>96522.7</v>
      </c>
      <c r="U1486" s="3">
        <v>1770.74</v>
      </c>
      <c r="V1486" s="3">
        <v>35376.089999999997</v>
      </c>
      <c r="W1486">
        <v>9</v>
      </c>
    </row>
    <row r="1487" spans="1:23" x14ac:dyDescent="0.25">
      <c r="A1487">
        <v>1485</v>
      </c>
      <c r="B1487" s="1" t="s">
        <v>3285</v>
      </c>
      <c r="C1487" s="1" t="s">
        <v>3286</v>
      </c>
      <c r="D1487" s="1" t="s">
        <v>3287</v>
      </c>
      <c r="E1487" s="2">
        <v>45548</v>
      </c>
      <c r="F1487" s="1" t="s">
        <v>25</v>
      </c>
      <c r="G1487">
        <v>7.5</v>
      </c>
      <c r="H1487" s="3">
        <v>159476.62</v>
      </c>
      <c r="I1487">
        <v>2600.37</v>
      </c>
      <c r="J1487">
        <v>23.66</v>
      </c>
      <c r="K1487">
        <v>1.95</v>
      </c>
      <c r="L1487">
        <v>7.03</v>
      </c>
      <c r="M1487">
        <v>10.33</v>
      </c>
      <c r="N1487">
        <v>1.21</v>
      </c>
      <c r="O1487">
        <v>84.91</v>
      </c>
      <c r="P1487" s="1" t="s">
        <v>26</v>
      </c>
      <c r="Q1487" s="1" t="s">
        <v>46</v>
      </c>
      <c r="R1487">
        <v>39.99</v>
      </c>
      <c r="S1487" s="3">
        <v>13378.07</v>
      </c>
      <c r="T1487" s="3">
        <v>33036.26</v>
      </c>
      <c r="U1487" s="3">
        <v>7983.56</v>
      </c>
      <c r="V1487" s="3">
        <v>34789.550000000003</v>
      </c>
      <c r="W1487">
        <v>9</v>
      </c>
    </row>
    <row r="1488" spans="1:23" x14ac:dyDescent="0.25">
      <c r="A1488">
        <v>1486</v>
      </c>
      <c r="B1488" s="1" t="s">
        <v>3279</v>
      </c>
      <c r="C1488" s="1" t="s">
        <v>3280</v>
      </c>
      <c r="D1488" s="1" t="s">
        <v>3281</v>
      </c>
      <c r="E1488" s="2">
        <v>45548</v>
      </c>
      <c r="F1488" s="1" t="s">
        <v>25</v>
      </c>
      <c r="G1488">
        <v>15</v>
      </c>
      <c r="H1488" s="3">
        <v>335856.5</v>
      </c>
      <c r="I1488">
        <v>1109.55</v>
      </c>
      <c r="J1488">
        <v>23.01</v>
      </c>
      <c r="K1488">
        <v>12.66</v>
      </c>
      <c r="L1488">
        <v>17.649999999999999</v>
      </c>
      <c r="M1488">
        <v>27.83</v>
      </c>
      <c r="N1488">
        <v>1.38</v>
      </c>
      <c r="O1488">
        <v>100.63</v>
      </c>
      <c r="P1488" s="1" t="s">
        <v>42</v>
      </c>
      <c r="Q1488" s="1" t="s">
        <v>50</v>
      </c>
      <c r="R1488">
        <v>53.99</v>
      </c>
      <c r="S1488" s="3">
        <v>47737.74</v>
      </c>
      <c r="T1488" s="3">
        <v>44488.12</v>
      </c>
      <c r="U1488" s="3">
        <v>918.54</v>
      </c>
      <c r="V1488" s="3">
        <v>47723.02</v>
      </c>
      <c r="W1488">
        <v>9</v>
      </c>
    </row>
    <row r="1489" spans="1:23" x14ac:dyDescent="0.25">
      <c r="A1489">
        <v>1487</v>
      </c>
      <c r="B1489" s="1" t="s">
        <v>3282</v>
      </c>
      <c r="C1489" s="1" t="s">
        <v>3283</v>
      </c>
      <c r="D1489" s="1" t="s">
        <v>3284</v>
      </c>
      <c r="E1489" s="2">
        <v>45548</v>
      </c>
      <c r="F1489" s="1" t="s">
        <v>25</v>
      </c>
      <c r="G1489">
        <v>30</v>
      </c>
      <c r="H1489" s="3">
        <v>81203.8</v>
      </c>
      <c r="I1489">
        <v>2864.84</v>
      </c>
      <c r="J1489">
        <v>48.41</v>
      </c>
      <c r="K1489">
        <v>14.61</v>
      </c>
      <c r="L1489">
        <v>12.44</v>
      </c>
      <c r="M1489">
        <v>15.61</v>
      </c>
      <c r="N1489">
        <v>1</v>
      </c>
      <c r="O1489">
        <v>20.49</v>
      </c>
      <c r="P1489" s="1" t="s">
        <v>42</v>
      </c>
      <c r="Q1489" s="1" t="s">
        <v>35</v>
      </c>
      <c r="R1489">
        <v>37.94</v>
      </c>
      <c r="S1489" s="3">
        <v>17250.16</v>
      </c>
      <c r="T1489" s="3">
        <v>12769.6</v>
      </c>
      <c r="U1489" s="3">
        <v>2802.9</v>
      </c>
      <c r="V1489" s="3">
        <v>6044.12</v>
      </c>
      <c r="W1489">
        <v>9</v>
      </c>
    </row>
    <row r="1490" spans="1:23" x14ac:dyDescent="0.25">
      <c r="A1490">
        <v>1488</v>
      </c>
      <c r="B1490" s="1" t="s">
        <v>1097</v>
      </c>
      <c r="C1490" s="1" t="s">
        <v>1098</v>
      </c>
      <c r="D1490" s="1" t="s">
        <v>1099</v>
      </c>
      <c r="E1490" s="2">
        <v>45548</v>
      </c>
      <c r="F1490" s="1" t="s">
        <v>25</v>
      </c>
      <c r="G1490">
        <v>25</v>
      </c>
      <c r="H1490" s="3">
        <v>42618.81</v>
      </c>
      <c r="I1490">
        <v>177.68</v>
      </c>
      <c r="J1490">
        <v>19.149999999999999</v>
      </c>
      <c r="K1490">
        <v>14.61</v>
      </c>
      <c r="L1490">
        <v>13.74</v>
      </c>
      <c r="M1490">
        <v>16.989999999999998</v>
      </c>
      <c r="N1490">
        <v>1.69</v>
      </c>
      <c r="O1490">
        <v>147.07</v>
      </c>
      <c r="P1490" s="1" t="s">
        <v>31</v>
      </c>
      <c r="Q1490" s="1" t="s">
        <v>46</v>
      </c>
      <c r="R1490">
        <v>37.29</v>
      </c>
      <c r="S1490" s="3">
        <v>3842.17</v>
      </c>
      <c r="T1490" s="3">
        <v>1667.26</v>
      </c>
      <c r="U1490" s="3">
        <v>4385.8</v>
      </c>
      <c r="V1490" s="3">
        <v>41975.8</v>
      </c>
      <c r="W1490">
        <v>9</v>
      </c>
    </row>
    <row r="1491" spans="1:23" x14ac:dyDescent="0.25">
      <c r="A1491">
        <v>1489</v>
      </c>
      <c r="B1491" s="1" t="s">
        <v>1095</v>
      </c>
      <c r="C1491" s="1" t="s">
        <v>29</v>
      </c>
      <c r="D1491" s="1" t="s">
        <v>1096</v>
      </c>
      <c r="E1491" s="2">
        <v>45548</v>
      </c>
      <c r="F1491" s="1" t="s">
        <v>25</v>
      </c>
      <c r="G1491">
        <v>25</v>
      </c>
      <c r="H1491" s="3">
        <v>488449.28000000003</v>
      </c>
      <c r="I1491">
        <v>1256.6099999999999</v>
      </c>
      <c r="J1491">
        <v>35.46</v>
      </c>
      <c r="K1491">
        <v>13.96</v>
      </c>
      <c r="L1491">
        <v>11.36</v>
      </c>
      <c r="M1491">
        <v>19.79</v>
      </c>
      <c r="N1491">
        <v>1.48</v>
      </c>
      <c r="O1491">
        <v>90.18</v>
      </c>
      <c r="P1491" s="1" t="s">
        <v>26</v>
      </c>
      <c r="Q1491" s="1" t="s">
        <v>27</v>
      </c>
      <c r="R1491">
        <v>88.42</v>
      </c>
      <c r="S1491" s="3">
        <v>42549.08</v>
      </c>
      <c r="T1491" s="3">
        <v>87832.78</v>
      </c>
      <c r="U1491" s="3">
        <v>826.24</v>
      </c>
      <c r="V1491" s="3">
        <v>2218.4899999999998</v>
      </c>
      <c r="W1491">
        <v>9</v>
      </c>
    </row>
    <row r="1492" spans="1:23" x14ac:dyDescent="0.25">
      <c r="A1492">
        <v>1490</v>
      </c>
      <c r="B1492" s="1" t="s">
        <v>253</v>
      </c>
      <c r="C1492" s="1" t="s">
        <v>254</v>
      </c>
      <c r="D1492" s="1" t="s">
        <v>255</v>
      </c>
      <c r="E1492" s="2">
        <v>45548</v>
      </c>
      <c r="F1492" s="1" t="s">
        <v>25</v>
      </c>
      <c r="G1492">
        <v>10</v>
      </c>
      <c r="H1492" s="3">
        <v>215034.94</v>
      </c>
      <c r="I1492">
        <v>2714.29</v>
      </c>
      <c r="J1492">
        <v>5.82</v>
      </c>
      <c r="K1492">
        <v>9.09</v>
      </c>
      <c r="L1492">
        <v>14.72</v>
      </c>
      <c r="M1492">
        <v>23.54</v>
      </c>
      <c r="N1492">
        <v>0.63</v>
      </c>
      <c r="O1492">
        <v>61</v>
      </c>
      <c r="P1492" s="1" t="s">
        <v>26</v>
      </c>
      <c r="Q1492" s="1" t="s">
        <v>46</v>
      </c>
      <c r="R1492">
        <v>88.95</v>
      </c>
      <c r="S1492" s="3">
        <v>26998.25</v>
      </c>
      <c r="T1492" s="3">
        <v>71960.36</v>
      </c>
      <c r="U1492" s="3">
        <v>621.15</v>
      </c>
      <c r="V1492" s="3">
        <v>13275.68</v>
      </c>
      <c r="W1492">
        <v>9</v>
      </c>
    </row>
    <row r="1493" spans="1:23" x14ac:dyDescent="0.25">
      <c r="A1493">
        <v>1491</v>
      </c>
      <c r="B1493" s="1" t="s">
        <v>3288</v>
      </c>
      <c r="C1493" s="1" t="s">
        <v>3289</v>
      </c>
      <c r="D1493" s="1" t="s">
        <v>191</v>
      </c>
      <c r="E1493" s="2">
        <v>45548</v>
      </c>
      <c r="F1493" s="1" t="s">
        <v>25</v>
      </c>
      <c r="G1493">
        <v>12</v>
      </c>
      <c r="H1493" s="3">
        <v>276676.65999999997</v>
      </c>
      <c r="I1493">
        <v>1165.03</v>
      </c>
      <c r="J1493">
        <v>27.13</v>
      </c>
      <c r="K1493">
        <v>2.3199999999999998</v>
      </c>
      <c r="L1493">
        <v>23.29</v>
      </c>
      <c r="M1493">
        <v>16.39</v>
      </c>
      <c r="N1493">
        <v>0.87</v>
      </c>
      <c r="O1493">
        <v>154.36000000000001</v>
      </c>
      <c r="P1493" s="1" t="s">
        <v>31</v>
      </c>
      <c r="Q1493" s="1" t="s">
        <v>50</v>
      </c>
      <c r="R1493">
        <v>80.819999999999993</v>
      </c>
      <c r="S1493" s="3">
        <v>46710.46</v>
      </c>
      <c r="T1493" s="3">
        <v>32143.17</v>
      </c>
      <c r="U1493" s="3">
        <v>3448.7</v>
      </c>
      <c r="V1493" s="3">
        <v>10481.64</v>
      </c>
      <c r="W1493">
        <v>9</v>
      </c>
    </row>
    <row r="1494" spans="1:23" x14ac:dyDescent="0.25">
      <c r="A1494">
        <v>1492</v>
      </c>
      <c r="B1494" s="1" t="s">
        <v>3290</v>
      </c>
      <c r="C1494" s="1" t="s">
        <v>3291</v>
      </c>
      <c r="D1494" s="1" t="s">
        <v>3292</v>
      </c>
      <c r="E1494" s="2">
        <v>45548</v>
      </c>
      <c r="F1494" s="1" t="s">
        <v>25</v>
      </c>
      <c r="G1494">
        <v>4</v>
      </c>
      <c r="H1494" s="3">
        <v>39920.94</v>
      </c>
      <c r="I1494">
        <v>1216.6600000000001</v>
      </c>
      <c r="J1494">
        <v>40.19</v>
      </c>
      <c r="K1494">
        <v>10.48</v>
      </c>
      <c r="L1494">
        <v>23.66</v>
      </c>
      <c r="M1494">
        <v>28.78</v>
      </c>
      <c r="N1494">
        <v>0.18</v>
      </c>
      <c r="O1494">
        <v>121.22</v>
      </c>
      <c r="P1494" s="1" t="s">
        <v>26</v>
      </c>
      <c r="Q1494" s="1" t="s">
        <v>27</v>
      </c>
      <c r="R1494">
        <v>71.459999999999994</v>
      </c>
      <c r="S1494" s="3">
        <v>46707.07</v>
      </c>
      <c r="T1494" s="3">
        <v>12008.48</v>
      </c>
      <c r="U1494" s="3">
        <v>7732.68</v>
      </c>
      <c r="V1494" s="3">
        <v>12443.39</v>
      </c>
      <c r="W1494">
        <v>9</v>
      </c>
    </row>
    <row r="1495" spans="1:23" x14ac:dyDescent="0.25">
      <c r="A1495">
        <v>1493</v>
      </c>
      <c r="B1495" s="1" t="s">
        <v>3293</v>
      </c>
      <c r="C1495" s="1" t="s">
        <v>3294</v>
      </c>
      <c r="D1495" s="1" t="s">
        <v>3295</v>
      </c>
      <c r="E1495" s="2">
        <v>45548</v>
      </c>
      <c r="F1495" s="1" t="s">
        <v>25</v>
      </c>
      <c r="G1495">
        <v>35</v>
      </c>
      <c r="H1495" s="3">
        <v>30906.23</v>
      </c>
      <c r="I1495">
        <v>469.72</v>
      </c>
      <c r="J1495">
        <v>25.86</v>
      </c>
      <c r="K1495">
        <v>5.54</v>
      </c>
      <c r="L1495">
        <v>25.92</v>
      </c>
      <c r="M1495">
        <v>14.55</v>
      </c>
      <c r="N1495">
        <v>0.38</v>
      </c>
      <c r="O1495">
        <v>22.38</v>
      </c>
      <c r="P1495" s="1" t="s">
        <v>42</v>
      </c>
      <c r="Q1495" s="1" t="s">
        <v>46</v>
      </c>
      <c r="R1495">
        <v>88.49</v>
      </c>
      <c r="S1495" s="3">
        <v>46007.19</v>
      </c>
      <c r="T1495" s="3">
        <v>38943.53</v>
      </c>
      <c r="U1495" s="3">
        <v>6369.57</v>
      </c>
      <c r="V1495" s="3">
        <v>3008.08</v>
      </c>
      <c r="W1495">
        <v>9</v>
      </c>
    </row>
    <row r="1496" spans="1:23" x14ac:dyDescent="0.25">
      <c r="A1496">
        <v>1494</v>
      </c>
      <c r="B1496" s="1" t="s">
        <v>3296</v>
      </c>
      <c r="C1496" s="1" t="s">
        <v>3297</v>
      </c>
      <c r="D1496" s="1" t="s">
        <v>3298</v>
      </c>
      <c r="E1496" s="2">
        <v>45548</v>
      </c>
      <c r="F1496" s="1" t="s">
        <v>25</v>
      </c>
      <c r="G1496">
        <v>125</v>
      </c>
      <c r="H1496" s="3">
        <v>258905.8</v>
      </c>
      <c r="I1496">
        <v>1339.09</v>
      </c>
      <c r="J1496">
        <v>37.29</v>
      </c>
      <c r="K1496">
        <v>2.33</v>
      </c>
      <c r="L1496">
        <v>23.23</v>
      </c>
      <c r="M1496">
        <v>17.489999999999998</v>
      </c>
      <c r="N1496">
        <v>1.77</v>
      </c>
      <c r="O1496">
        <v>44.67</v>
      </c>
      <c r="P1496" s="1" t="s">
        <v>42</v>
      </c>
      <c r="Q1496" s="1" t="s">
        <v>35</v>
      </c>
      <c r="R1496">
        <v>30.23</v>
      </c>
      <c r="S1496" s="3">
        <v>5155.1899999999996</v>
      </c>
      <c r="T1496" s="3">
        <v>84695.62</v>
      </c>
      <c r="U1496" s="3">
        <v>4052.43</v>
      </c>
      <c r="V1496" s="3">
        <v>18086.439999999999</v>
      </c>
      <c r="W1496">
        <v>9</v>
      </c>
    </row>
    <row r="1497" spans="1:23" x14ac:dyDescent="0.25">
      <c r="A1497">
        <v>1495</v>
      </c>
      <c r="B1497" s="1" t="s">
        <v>1100</v>
      </c>
      <c r="C1497" s="1" t="s">
        <v>1101</v>
      </c>
      <c r="D1497" s="1" t="s">
        <v>1102</v>
      </c>
      <c r="E1497" s="2">
        <v>45548</v>
      </c>
      <c r="F1497" s="1" t="s">
        <v>25</v>
      </c>
      <c r="G1497">
        <v>25</v>
      </c>
      <c r="H1497" s="3">
        <v>401165.51</v>
      </c>
      <c r="I1497">
        <v>2026.1</v>
      </c>
      <c r="J1497">
        <v>12.03</v>
      </c>
      <c r="K1497">
        <v>1.2</v>
      </c>
      <c r="L1497">
        <v>27.97</v>
      </c>
      <c r="M1497">
        <v>20.41</v>
      </c>
      <c r="N1497">
        <v>1.3</v>
      </c>
      <c r="O1497">
        <v>152.44999999999999</v>
      </c>
      <c r="P1497" s="1" t="s">
        <v>26</v>
      </c>
      <c r="Q1497" s="1" t="s">
        <v>35</v>
      </c>
      <c r="R1497">
        <v>30.46</v>
      </c>
      <c r="S1497" s="3">
        <v>14029.18</v>
      </c>
      <c r="T1497" s="3">
        <v>73150.11</v>
      </c>
      <c r="U1497" s="3">
        <v>4222.29</v>
      </c>
      <c r="V1497" s="3">
        <v>20571.79</v>
      </c>
      <c r="W1497">
        <v>9</v>
      </c>
    </row>
    <row r="1498" spans="1:23" x14ac:dyDescent="0.25">
      <c r="A1498">
        <v>1496</v>
      </c>
      <c r="B1498" s="1" t="s">
        <v>256</v>
      </c>
      <c r="C1498" s="1" t="s">
        <v>257</v>
      </c>
      <c r="D1498" s="1" t="s">
        <v>258</v>
      </c>
      <c r="E1498" s="2">
        <v>45548</v>
      </c>
      <c r="F1498" s="1" t="s">
        <v>25</v>
      </c>
      <c r="G1498">
        <v>10</v>
      </c>
      <c r="H1498" s="3">
        <v>428609.66</v>
      </c>
      <c r="I1498">
        <v>2955.57</v>
      </c>
      <c r="J1498">
        <v>32.78</v>
      </c>
      <c r="K1498">
        <v>2.67</v>
      </c>
      <c r="L1498">
        <v>8.09</v>
      </c>
      <c r="M1498">
        <v>6.6</v>
      </c>
      <c r="N1498">
        <v>1.57</v>
      </c>
      <c r="O1498">
        <v>148.03</v>
      </c>
      <c r="P1498" s="1" t="s">
        <v>31</v>
      </c>
      <c r="Q1498" s="1" t="s">
        <v>46</v>
      </c>
      <c r="R1498">
        <v>89.22</v>
      </c>
      <c r="S1498" s="3">
        <v>34550.5</v>
      </c>
      <c r="T1498" s="3">
        <v>21959.7</v>
      </c>
      <c r="U1498" s="3">
        <v>2443.3200000000002</v>
      </c>
      <c r="V1498" s="3">
        <v>7288.37</v>
      </c>
      <c r="W1498">
        <v>9</v>
      </c>
    </row>
    <row r="1499" spans="1:23" x14ac:dyDescent="0.25">
      <c r="A1499">
        <v>1497</v>
      </c>
      <c r="B1499" s="1" t="s">
        <v>3299</v>
      </c>
      <c r="C1499" s="1" t="s">
        <v>3300</v>
      </c>
      <c r="D1499" s="1" t="s">
        <v>3301</v>
      </c>
      <c r="E1499" s="2">
        <v>45548</v>
      </c>
      <c r="F1499" s="1" t="s">
        <v>25</v>
      </c>
      <c r="G1499">
        <v>250</v>
      </c>
      <c r="H1499" s="3">
        <v>237411.49</v>
      </c>
      <c r="I1499">
        <v>1889.79</v>
      </c>
      <c r="J1499">
        <v>28.11</v>
      </c>
      <c r="K1499">
        <v>10.44</v>
      </c>
      <c r="L1499">
        <v>8.49</v>
      </c>
      <c r="M1499">
        <v>10.81</v>
      </c>
      <c r="N1499">
        <v>1.1599999999999999</v>
      </c>
      <c r="O1499">
        <v>9.64</v>
      </c>
      <c r="P1499" s="1" t="s">
        <v>42</v>
      </c>
      <c r="Q1499" s="1" t="s">
        <v>46</v>
      </c>
      <c r="R1499">
        <v>66.44</v>
      </c>
      <c r="S1499" s="3">
        <v>38332.17</v>
      </c>
      <c r="T1499" s="3">
        <v>45694.89</v>
      </c>
      <c r="U1499" s="3">
        <v>8122.33</v>
      </c>
      <c r="V1499" s="3">
        <v>16918.91</v>
      </c>
      <c r="W1499">
        <v>9</v>
      </c>
    </row>
    <row r="1500" spans="1:23" x14ac:dyDescent="0.25">
      <c r="A1500">
        <v>1498</v>
      </c>
      <c r="B1500" s="1" t="s">
        <v>3302</v>
      </c>
      <c r="C1500" s="1" t="s">
        <v>3303</v>
      </c>
      <c r="D1500" s="1" t="s">
        <v>3304</v>
      </c>
      <c r="E1500" s="2">
        <v>45548</v>
      </c>
      <c r="F1500" s="1" t="s">
        <v>25</v>
      </c>
      <c r="G1500">
        <v>30</v>
      </c>
      <c r="H1500" s="3">
        <v>279840.90000000002</v>
      </c>
      <c r="I1500">
        <v>1999.69</v>
      </c>
      <c r="J1500">
        <v>26.34</v>
      </c>
      <c r="K1500">
        <v>10.78</v>
      </c>
      <c r="L1500">
        <v>20.18</v>
      </c>
      <c r="M1500">
        <v>25.36</v>
      </c>
      <c r="N1500">
        <v>0.15</v>
      </c>
      <c r="O1500">
        <v>6.59</v>
      </c>
      <c r="P1500" s="1" t="s">
        <v>26</v>
      </c>
      <c r="Q1500" s="1" t="s">
        <v>35</v>
      </c>
      <c r="R1500">
        <v>38.75</v>
      </c>
      <c r="S1500" s="3">
        <v>14780.05</v>
      </c>
      <c r="T1500" s="3">
        <v>1129.01</v>
      </c>
      <c r="U1500" s="3">
        <v>6553.63</v>
      </c>
      <c r="V1500" s="3">
        <v>14251.33</v>
      </c>
      <c r="W1500">
        <v>9</v>
      </c>
    </row>
    <row r="1501" spans="1:23" x14ac:dyDescent="0.25">
      <c r="A1501">
        <v>1499</v>
      </c>
      <c r="B1501" s="1" t="s">
        <v>259</v>
      </c>
      <c r="C1501" s="1" t="s">
        <v>260</v>
      </c>
      <c r="D1501" s="1" t="s">
        <v>261</v>
      </c>
      <c r="E1501" s="2">
        <v>45548</v>
      </c>
      <c r="F1501" s="1" t="s">
        <v>25</v>
      </c>
      <c r="G1501">
        <v>10</v>
      </c>
      <c r="H1501" s="3">
        <v>480546.85</v>
      </c>
      <c r="I1501">
        <v>2403.61</v>
      </c>
      <c r="J1501">
        <v>21.78</v>
      </c>
      <c r="K1501">
        <v>13.75</v>
      </c>
      <c r="L1501">
        <v>19.79</v>
      </c>
      <c r="M1501">
        <v>25.49</v>
      </c>
      <c r="N1501">
        <v>1.57</v>
      </c>
      <c r="O1501">
        <v>198.41</v>
      </c>
      <c r="P1501" s="1" t="s">
        <v>42</v>
      </c>
      <c r="Q1501" s="1" t="s">
        <v>50</v>
      </c>
      <c r="R1501">
        <v>31.63</v>
      </c>
      <c r="S1501" s="3">
        <v>24622.41</v>
      </c>
      <c r="T1501" s="3">
        <v>13539.98</v>
      </c>
      <c r="U1501" s="3">
        <v>5257.36</v>
      </c>
      <c r="V1501" s="3">
        <v>20033.3</v>
      </c>
      <c r="W1501">
        <v>9</v>
      </c>
    </row>
    <row r="1502" spans="1:23" x14ac:dyDescent="0.25">
      <c r="A1502">
        <v>1500</v>
      </c>
      <c r="B1502" s="1" t="s">
        <v>3305</v>
      </c>
      <c r="C1502" s="1" t="s">
        <v>3306</v>
      </c>
      <c r="D1502" s="1" t="s">
        <v>3307</v>
      </c>
      <c r="E1502" s="2">
        <v>45548</v>
      </c>
      <c r="F1502" s="1" t="s">
        <v>25</v>
      </c>
      <c r="G1502">
        <v>2.5</v>
      </c>
      <c r="H1502" s="3">
        <v>434229.13</v>
      </c>
      <c r="I1502">
        <v>2876.45</v>
      </c>
      <c r="J1502">
        <v>38.799999999999997</v>
      </c>
      <c r="K1502">
        <v>4.5599999999999996</v>
      </c>
      <c r="L1502">
        <v>22.49</v>
      </c>
      <c r="M1502">
        <v>15.62</v>
      </c>
      <c r="N1502">
        <v>0.71</v>
      </c>
      <c r="O1502">
        <v>106.98</v>
      </c>
      <c r="P1502" s="1" t="s">
        <v>26</v>
      </c>
      <c r="Q1502" s="1" t="s">
        <v>46</v>
      </c>
      <c r="R1502">
        <v>73.69</v>
      </c>
      <c r="S1502" s="3">
        <v>5604.56</v>
      </c>
      <c r="T1502" s="3">
        <v>59204.77</v>
      </c>
      <c r="U1502" s="3">
        <v>4422.6099999999997</v>
      </c>
      <c r="V1502" s="3">
        <v>36252.33</v>
      </c>
      <c r="W1502">
        <v>9</v>
      </c>
    </row>
    <row r="1503" spans="1:23" x14ac:dyDescent="0.25">
      <c r="A1503">
        <v>1501</v>
      </c>
      <c r="B1503" s="1" t="s">
        <v>3308</v>
      </c>
      <c r="C1503" s="1" t="s">
        <v>3309</v>
      </c>
      <c r="D1503" s="1" t="s">
        <v>1297</v>
      </c>
      <c r="E1503" s="2">
        <v>45548</v>
      </c>
      <c r="F1503" s="1" t="s">
        <v>25</v>
      </c>
      <c r="G1503">
        <v>45</v>
      </c>
      <c r="H1503" s="3">
        <v>391892.5</v>
      </c>
      <c r="I1503">
        <v>933</v>
      </c>
      <c r="J1503">
        <v>7.19</v>
      </c>
      <c r="K1503">
        <v>2.5299999999999998</v>
      </c>
      <c r="L1503">
        <v>20.51</v>
      </c>
      <c r="M1503">
        <v>7.38</v>
      </c>
      <c r="N1503">
        <v>1.97</v>
      </c>
      <c r="O1503">
        <v>197.06</v>
      </c>
      <c r="P1503" s="1" t="s">
        <v>42</v>
      </c>
      <c r="Q1503" s="1" t="s">
        <v>27</v>
      </c>
      <c r="R1503">
        <v>76.22</v>
      </c>
      <c r="S1503" s="3">
        <v>6995.67</v>
      </c>
      <c r="T1503" s="3">
        <v>97535.2</v>
      </c>
      <c r="U1503" s="3">
        <v>9334.82</v>
      </c>
      <c r="V1503" s="3">
        <v>27191.37</v>
      </c>
      <c r="W1503">
        <v>9</v>
      </c>
    </row>
    <row r="1504" spans="1:23" x14ac:dyDescent="0.25">
      <c r="A1504">
        <v>1502</v>
      </c>
      <c r="B1504" s="1" t="s">
        <v>3310</v>
      </c>
      <c r="C1504" s="1" t="s">
        <v>3311</v>
      </c>
      <c r="D1504" s="1" t="s">
        <v>3312</v>
      </c>
      <c r="E1504" s="2">
        <v>45548</v>
      </c>
      <c r="F1504" s="1" t="s">
        <v>25</v>
      </c>
      <c r="G1504">
        <v>250</v>
      </c>
      <c r="H1504" s="3">
        <v>80280.42</v>
      </c>
      <c r="I1504">
        <v>633.30999999999995</v>
      </c>
      <c r="J1504">
        <v>21.08</v>
      </c>
      <c r="K1504">
        <v>4.0599999999999996</v>
      </c>
      <c r="L1504">
        <v>13.72</v>
      </c>
      <c r="M1504">
        <v>15.19</v>
      </c>
      <c r="N1504">
        <v>0.25</v>
      </c>
      <c r="O1504">
        <v>107.77</v>
      </c>
      <c r="P1504" s="1" t="s">
        <v>26</v>
      </c>
      <c r="Q1504" s="1" t="s">
        <v>50</v>
      </c>
      <c r="R1504">
        <v>42.46</v>
      </c>
      <c r="S1504" s="3">
        <v>1612.16</v>
      </c>
      <c r="T1504" s="3">
        <v>39388.589999999997</v>
      </c>
      <c r="U1504" s="3">
        <v>2446.71</v>
      </c>
      <c r="V1504" s="3">
        <v>33901.21</v>
      </c>
      <c r="W1504">
        <v>9</v>
      </c>
    </row>
    <row r="1505" spans="1:23" x14ac:dyDescent="0.25">
      <c r="A1505">
        <v>1503</v>
      </c>
      <c r="B1505" s="1" t="s">
        <v>3313</v>
      </c>
      <c r="C1505" s="1" t="s">
        <v>3314</v>
      </c>
      <c r="D1505" s="1" t="s">
        <v>602</v>
      </c>
      <c r="E1505" s="2">
        <v>45548</v>
      </c>
      <c r="F1505" s="1" t="s">
        <v>25</v>
      </c>
      <c r="G1505">
        <v>250</v>
      </c>
      <c r="H1505" s="3">
        <v>302289.55</v>
      </c>
      <c r="I1505">
        <v>1227.3399999999999</v>
      </c>
      <c r="J1505">
        <v>33.590000000000003</v>
      </c>
      <c r="K1505">
        <v>13.75</v>
      </c>
      <c r="L1505">
        <v>14.14</v>
      </c>
      <c r="M1505">
        <v>11.61</v>
      </c>
      <c r="N1505">
        <v>0.18</v>
      </c>
      <c r="O1505">
        <v>114.73</v>
      </c>
      <c r="P1505" s="1" t="s">
        <v>31</v>
      </c>
      <c r="Q1505" s="1" t="s">
        <v>50</v>
      </c>
      <c r="R1505">
        <v>87.84</v>
      </c>
      <c r="S1505" s="3">
        <v>14882.74</v>
      </c>
      <c r="T1505" s="3">
        <v>60760.78</v>
      </c>
      <c r="U1505" s="3">
        <v>8733.52</v>
      </c>
      <c r="V1505" s="3">
        <v>4110.03</v>
      </c>
      <c r="W1505">
        <v>9</v>
      </c>
    </row>
    <row r="1506" spans="1:23" x14ac:dyDescent="0.25">
      <c r="A1506">
        <v>1504</v>
      </c>
      <c r="B1506" s="1" t="s">
        <v>663</v>
      </c>
      <c r="C1506" s="1" t="s">
        <v>664</v>
      </c>
      <c r="D1506" s="1" t="s">
        <v>665</v>
      </c>
      <c r="E1506" s="2">
        <v>45548</v>
      </c>
      <c r="F1506" s="1" t="s">
        <v>25</v>
      </c>
      <c r="G1506">
        <v>20</v>
      </c>
      <c r="H1506" s="3">
        <v>129592.94</v>
      </c>
      <c r="I1506">
        <v>2225.9699999999998</v>
      </c>
      <c r="J1506">
        <v>49.2</v>
      </c>
      <c r="K1506">
        <v>2.06</v>
      </c>
      <c r="L1506">
        <v>26.61</v>
      </c>
      <c r="M1506">
        <v>27.66</v>
      </c>
      <c r="N1506">
        <v>1.91</v>
      </c>
      <c r="O1506">
        <v>50.87</v>
      </c>
      <c r="P1506" s="1" t="s">
        <v>31</v>
      </c>
      <c r="Q1506" s="1" t="s">
        <v>46</v>
      </c>
      <c r="R1506">
        <v>66.48</v>
      </c>
      <c r="S1506" s="3">
        <v>41091.74</v>
      </c>
      <c r="T1506" s="3">
        <v>87027.76</v>
      </c>
      <c r="U1506" s="3">
        <v>9939.99</v>
      </c>
      <c r="V1506" s="3">
        <v>38024.080000000002</v>
      </c>
      <c r="W1506">
        <v>9</v>
      </c>
    </row>
    <row r="1507" spans="1:23" x14ac:dyDescent="0.25">
      <c r="A1507">
        <v>1505</v>
      </c>
      <c r="B1507" s="1" t="s">
        <v>825</v>
      </c>
      <c r="C1507" s="1" t="s">
        <v>826</v>
      </c>
      <c r="D1507" s="1" t="s">
        <v>827</v>
      </c>
      <c r="E1507" s="2">
        <v>45548</v>
      </c>
      <c r="F1507" s="1" t="s">
        <v>25</v>
      </c>
      <c r="G1507">
        <v>5</v>
      </c>
      <c r="H1507" s="3">
        <v>445218.9</v>
      </c>
      <c r="I1507">
        <v>370.18</v>
      </c>
      <c r="J1507">
        <v>33.72</v>
      </c>
      <c r="K1507">
        <v>8.5</v>
      </c>
      <c r="L1507">
        <v>15.16</v>
      </c>
      <c r="M1507">
        <v>10.57</v>
      </c>
      <c r="N1507">
        <v>0.72</v>
      </c>
      <c r="O1507">
        <v>8.39</v>
      </c>
      <c r="P1507" s="1" t="s">
        <v>42</v>
      </c>
      <c r="Q1507" s="1" t="s">
        <v>46</v>
      </c>
      <c r="R1507">
        <v>49.83</v>
      </c>
      <c r="S1507" s="3">
        <v>24483.57</v>
      </c>
      <c r="T1507" s="3">
        <v>14782.19</v>
      </c>
      <c r="U1507" s="3">
        <v>3737.6</v>
      </c>
      <c r="V1507" s="3">
        <v>39567.83</v>
      </c>
      <c r="W1507">
        <v>9</v>
      </c>
    </row>
    <row r="1508" spans="1:23" x14ac:dyDescent="0.25">
      <c r="A1508">
        <v>1506</v>
      </c>
      <c r="B1508" s="1" t="s">
        <v>1295</v>
      </c>
      <c r="C1508" s="1" t="s">
        <v>1296</v>
      </c>
      <c r="D1508" s="1" t="s">
        <v>1297</v>
      </c>
      <c r="E1508" s="2">
        <v>45548</v>
      </c>
      <c r="F1508" s="1" t="s">
        <v>25</v>
      </c>
      <c r="G1508">
        <v>50</v>
      </c>
      <c r="H1508" s="3">
        <v>397477.95</v>
      </c>
      <c r="I1508">
        <v>1606.72</v>
      </c>
      <c r="J1508">
        <v>32.68</v>
      </c>
      <c r="K1508">
        <v>9.08</v>
      </c>
      <c r="L1508">
        <v>9.5</v>
      </c>
      <c r="M1508">
        <v>13.22</v>
      </c>
      <c r="N1508">
        <v>1.36</v>
      </c>
      <c r="O1508">
        <v>-5.55</v>
      </c>
      <c r="P1508" s="1" t="s">
        <v>26</v>
      </c>
      <c r="Q1508" s="1" t="s">
        <v>35</v>
      </c>
      <c r="R1508">
        <v>56.66</v>
      </c>
      <c r="S1508" s="3">
        <v>34981.760000000002</v>
      </c>
      <c r="T1508" s="3">
        <v>54144.38</v>
      </c>
      <c r="U1508" s="3">
        <v>860.59</v>
      </c>
      <c r="V1508" s="3">
        <v>7369.23</v>
      </c>
      <c r="W1508">
        <v>9</v>
      </c>
    </row>
    <row r="1509" spans="1:23" hidden="1" x14ac:dyDescent="0.25">
      <c r="A1509">
        <v>1507</v>
      </c>
      <c r="B1509" s="1" t="s">
        <v>3315</v>
      </c>
      <c r="C1509" s="1" t="s">
        <v>3316</v>
      </c>
      <c r="D1509" s="1" t="s">
        <v>188</v>
      </c>
      <c r="E1509" s="2">
        <v>45548</v>
      </c>
      <c r="F1509" s="1" t="s">
        <v>25</v>
      </c>
      <c r="G1509">
        <v>18</v>
      </c>
      <c r="H1509" s="3">
        <v>271953.33</v>
      </c>
      <c r="I1509">
        <v>1665.13</v>
      </c>
      <c r="J1509">
        <v>34.6</v>
      </c>
      <c r="K1509">
        <v>11.72</v>
      </c>
      <c r="L1509">
        <v>14.57</v>
      </c>
      <c r="M1509">
        <v>11.61</v>
      </c>
      <c r="N1509">
        <v>0.49</v>
      </c>
      <c r="O1509">
        <v>187.14</v>
      </c>
      <c r="P1509" s="1" t="s">
        <v>31</v>
      </c>
      <c r="Q1509" s="1" t="s">
        <v>50</v>
      </c>
      <c r="R1509">
        <v>84.58</v>
      </c>
      <c r="S1509" s="3">
        <v>42973.31</v>
      </c>
      <c r="T1509" s="3">
        <v>84729.83</v>
      </c>
      <c r="U1509" s="3">
        <v>8156.4</v>
      </c>
      <c r="V1509" s="3">
        <v>20755.59</v>
      </c>
      <c r="W1509">
        <v>9</v>
      </c>
    </row>
    <row r="1510" spans="1:23" x14ac:dyDescent="0.25">
      <c r="A1510">
        <v>1508</v>
      </c>
      <c r="B1510" s="1" t="s">
        <v>828</v>
      </c>
      <c r="C1510" s="1" t="s">
        <v>829</v>
      </c>
      <c r="D1510" s="1" t="s">
        <v>273</v>
      </c>
      <c r="E1510" s="2">
        <v>45548</v>
      </c>
      <c r="F1510" s="1" t="s">
        <v>25</v>
      </c>
      <c r="G1510">
        <v>5</v>
      </c>
      <c r="H1510" s="3">
        <v>155978.79</v>
      </c>
      <c r="I1510">
        <v>813.57</v>
      </c>
      <c r="J1510">
        <v>43.88</v>
      </c>
      <c r="K1510">
        <v>10.46</v>
      </c>
      <c r="L1510">
        <v>21.05</v>
      </c>
      <c r="M1510">
        <v>16.95</v>
      </c>
      <c r="N1510">
        <v>0.27</v>
      </c>
      <c r="O1510">
        <v>8.25</v>
      </c>
      <c r="P1510" s="1" t="s">
        <v>26</v>
      </c>
      <c r="Q1510" s="1" t="s">
        <v>35</v>
      </c>
      <c r="R1510">
        <v>61.01</v>
      </c>
      <c r="S1510" s="3">
        <v>26987.48</v>
      </c>
      <c r="T1510" s="3">
        <v>31574.63</v>
      </c>
      <c r="U1510" s="3">
        <v>52.52</v>
      </c>
      <c r="V1510" s="3">
        <v>12205.67</v>
      </c>
      <c r="W1510">
        <v>9</v>
      </c>
    </row>
    <row r="1511" spans="1:23" x14ac:dyDescent="0.25">
      <c r="A1511">
        <v>1509</v>
      </c>
      <c r="B1511" s="1" t="s">
        <v>3317</v>
      </c>
      <c r="C1511" s="1" t="s">
        <v>3318</v>
      </c>
      <c r="D1511" s="1" t="s">
        <v>267</v>
      </c>
      <c r="E1511" s="2">
        <v>45548</v>
      </c>
      <c r="F1511" s="1" t="s">
        <v>25</v>
      </c>
      <c r="G1511">
        <v>7</v>
      </c>
      <c r="H1511" s="3">
        <v>372784.94</v>
      </c>
      <c r="I1511">
        <v>1560.34</v>
      </c>
      <c r="J1511">
        <v>19.78</v>
      </c>
      <c r="K1511">
        <v>11.14</v>
      </c>
      <c r="L1511">
        <v>24.46</v>
      </c>
      <c r="M1511">
        <v>10.95</v>
      </c>
      <c r="N1511">
        <v>0.75</v>
      </c>
      <c r="O1511">
        <v>149.49</v>
      </c>
      <c r="P1511" s="1" t="s">
        <v>26</v>
      </c>
      <c r="Q1511" s="1" t="s">
        <v>46</v>
      </c>
      <c r="R1511">
        <v>82.72</v>
      </c>
      <c r="S1511" s="3">
        <v>36524.839999999997</v>
      </c>
      <c r="T1511" s="3">
        <v>66451.14</v>
      </c>
      <c r="U1511" s="3">
        <v>3795.05</v>
      </c>
      <c r="V1511" s="3">
        <v>23069.08</v>
      </c>
      <c r="W1511">
        <v>9</v>
      </c>
    </row>
    <row r="1512" spans="1:23" x14ac:dyDescent="0.25">
      <c r="A1512">
        <v>1510</v>
      </c>
      <c r="B1512" s="1" t="s">
        <v>3319</v>
      </c>
      <c r="C1512" s="1" t="s">
        <v>3320</v>
      </c>
      <c r="D1512" s="1" t="s">
        <v>3321</v>
      </c>
      <c r="E1512" s="2">
        <v>45548</v>
      </c>
      <c r="F1512" s="1" t="s">
        <v>25</v>
      </c>
      <c r="G1512">
        <v>1</v>
      </c>
      <c r="H1512" s="3">
        <v>302589.90000000002</v>
      </c>
      <c r="I1512">
        <v>157.91999999999999</v>
      </c>
      <c r="J1512">
        <v>22.85</v>
      </c>
      <c r="K1512">
        <v>6.7</v>
      </c>
      <c r="L1512">
        <v>29.72</v>
      </c>
      <c r="M1512">
        <v>17.72</v>
      </c>
      <c r="N1512">
        <v>1.6</v>
      </c>
      <c r="O1512">
        <v>59.38</v>
      </c>
      <c r="P1512" s="1" t="s">
        <v>31</v>
      </c>
      <c r="Q1512" s="1" t="s">
        <v>46</v>
      </c>
      <c r="R1512">
        <v>71.91</v>
      </c>
      <c r="S1512" s="3">
        <v>12090.37</v>
      </c>
      <c r="T1512" s="3">
        <v>10416.85</v>
      </c>
      <c r="U1512" s="3">
        <v>4155.18</v>
      </c>
      <c r="V1512" s="3">
        <v>19719.59</v>
      </c>
      <c r="W1512">
        <v>9</v>
      </c>
    </row>
    <row r="1513" spans="1:23" x14ac:dyDescent="0.25">
      <c r="A1513">
        <v>1511</v>
      </c>
      <c r="B1513" s="1" t="s">
        <v>830</v>
      </c>
      <c r="C1513" s="1" t="s">
        <v>831</v>
      </c>
      <c r="D1513" s="1" t="s">
        <v>832</v>
      </c>
      <c r="E1513" s="2">
        <v>45548</v>
      </c>
      <c r="F1513" s="1" t="s">
        <v>25</v>
      </c>
      <c r="G1513">
        <v>5</v>
      </c>
      <c r="H1513" s="3">
        <v>16278.99</v>
      </c>
      <c r="I1513">
        <v>386.27</v>
      </c>
      <c r="J1513">
        <v>38.909999999999997</v>
      </c>
      <c r="K1513">
        <v>8.35</v>
      </c>
      <c r="L1513">
        <v>17.309999999999999</v>
      </c>
      <c r="M1513">
        <v>19.75</v>
      </c>
      <c r="N1513">
        <v>1.9</v>
      </c>
      <c r="O1513">
        <v>56.39</v>
      </c>
      <c r="P1513" s="1" t="s">
        <v>42</v>
      </c>
      <c r="Q1513" s="1" t="s">
        <v>35</v>
      </c>
      <c r="R1513">
        <v>64.41</v>
      </c>
      <c r="S1513" s="3">
        <v>8707.4500000000007</v>
      </c>
      <c r="T1513" s="3">
        <v>70036.740000000005</v>
      </c>
      <c r="U1513" s="3">
        <v>6968</v>
      </c>
      <c r="V1513" s="3">
        <v>773.93</v>
      </c>
      <c r="W1513">
        <v>9</v>
      </c>
    </row>
    <row r="1514" spans="1:23" x14ac:dyDescent="0.25">
      <c r="A1514">
        <v>1512</v>
      </c>
      <c r="B1514" s="1" t="s">
        <v>3322</v>
      </c>
      <c r="C1514" s="1" t="s">
        <v>3323</v>
      </c>
      <c r="D1514" s="1" t="s">
        <v>3324</v>
      </c>
      <c r="E1514" s="2">
        <v>45548</v>
      </c>
      <c r="F1514" s="1" t="s">
        <v>25</v>
      </c>
      <c r="G1514">
        <v>30</v>
      </c>
      <c r="H1514" s="3">
        <v>306207.05</v>
      </c>
      <c r="I1514">
        <v>1480.85</v>
      </c>
      <c r="J1514">
        <v>21.19</v>
      </c>
      <c r="K1514">
        <v>5.81</v>
      </c>
      <c r="L1514">
        <v>28.42</v>
      </c>
      <c r="M1514">
        <v>17.309999999999999</v>
      </c>
      <c r="N1514">
        <v>0.65</v>
      </c>
      <c r="O1514">
        <v>105.9</v>
      </c>
      <c r="P1514" s="1" t="s">
        <v>31</v>
      </c>
      <c r="Q1514" s="1" t="s">
        <v>27</v>
      </c>
      <c r="R1514">
        <v>69.319999999999993</v>
      </c>
      <c r="S1514" s="3">
        <v>17528.05</v>
      </c>
      <c r="T1514" s="3">
        <v>28453.73</v>
      </c>
      <c r="U1514" s="3">
        <v>4056.82</v>
      </c>
      <c r="V1514" s="3">
        <v>43209.89</v>
      </c>
      <c r="W1514">
        <v>9</v>
      </c>
    </row>
    <row r="1515" spans="1:23" x14ac:dyDescent="0.25">
      <c r="A1515">
        <v>1513</v>
      </c>
      <c r="B1515" s="1" t="s">
        <v>262</v>
      </c>
      <c r="C1515" s="1" t="s">
        <v>263</v>
      </c>
      <c r="D1515" s="1" t="s">
        <v>264</v>
      </c>
      <c r="E1515" s="2">
        <v>45548</v>
      </c>
      <c r="F1515" s="1" t="s">
        <v>25</v>
      </c>
      <c r="G1515">
        <v>10</v>
      </c>
      <c r="H1515" s="3">
        <v>54906.67</v>
      </c>
      <c r="I1515">
        <v>2361.71</v>
      </c>
      <c r="J1515">
        <v>29.42</v>
      </c>
      <c r="K1515">
        <v>8.56</v>
      </c>
      <c r="L1515">
        <v>23.26</v>
      </c>
      <c r="M1515">
        <v>19.04</v>
      </c>
      <c r="N1515">
        <v>1.89</v>
      </c>
      <c r="O1515">
        <v>179.62</v>
      </c>
      <c r="P1515" s="1" t="s">
        <v>42</v>
      </c>
      <c r="Q1515" s="1" t="s">
        <v>27</v>
      </c>
      <c r="R1515">
        <v>59.33</v>
      </c>
      <c r="S1515" s="3">
        <v>17992.2</v>
      </c>
      <c r="T1515" s="3">
        <v>41818.97</v>
      </c>
      <c r="U1515" s="3">
        <v>4504.75</v>
      </c>
      <c r="V1515" s="3">
        <v>42995.09</v>
      </c>
      <c r="W1515">
        <v>9</v>
      </c>
    </row>
    <row r="1516" spans="1:23" x14ac:dyDescent="0.25">
      <c r="A1516">
        <v>1514</v>
      </c>
      <c r="B1516" s="1" t="s">
        <v>3325</v>
      </c>
      <c r="C1516" s="1" t="s">
        <v>3326</v>
      </c>
      <c r="D1516" s="1" t="s">
        <v>454</v>
      </c>
      <c r="E1516" s="2">
        <v>45548</v>
      </c>
      <c r="F1516" s="1" t="s">
        <v>25</v>
      </c>
      <c r="G1516">
        <v>40</v>
      </c>
      <c r="H1516" s="3">
        <v>225602.4</v>
      </c>
      <c r="I1516">
        <v>737.31</v>
      </c>
      <c r="J1516">
        <v>47.95</v>
      </c>
      <c r="K1516">
        <v>2.0099999999999998</v>
      </c>
      <c r="L1516">
        <v>15.21</v>
      </c>
      <c r="M1516">
        <v>13.64</v>
      </c>
      <c r="N1516">
        <v>1.68</v>
      </c>
      <c r="O1516">
        <v>116.88</v>
      </c>
      <c r="P1516" s="1" t="s">
        <v>31</v>
      </c>
      <c r="Q1516" s="1" t="s">
        <v>27</v>
      </c>
      <c r="R1516">
        <v>59.64</v>
      </c>
      <c r="S1516" s="3">
        <v>22228.99</v>
      </c>
      <c r="T1516" s="3">
        <v>6354.22</v>
      </c>
      <c r="U1516" s="3">
        <v>2582.9899999999998</v>
      </c>
      <c r="V1516" s="3">
        <v>45890.01</v>
      </c>
      <c r="W1516">
        <v>9</v>
      </c>
    </row>
    <row r="1517" spans="1:23" x14ac:dyDescent="0.25">
      <c r="A1517">
        <v>1515</v>
      </c>
      <c r="B1517" s="1" t="s">
        <v>265</v>
      </c>
      <c r="C1517" s="1" t="s">
        <v>266</v>
      </c>
      <c r="D1517" s="1" t="s">
        <v>267</v>
      </c>
      <c r="E1517" s="2">
        <v>45548</v>
      </c>
      <c r="F1517" s="1" t="s">
        <v>25</v>
      </c>
      <c r="G1517">
        <v>10</v>
      </c>
      <c r="H1517" s="3">
        <v>122213.78</v>
      </c>
      <c r="I1517">
        <v>197.8</v>
      </c>
      <c r="J1517">
        <v>41.34</v>
      </c>
      <c r="K1517">
        <v>2.31</v>
      </c>
      <c r="L1517">
        <v>29.33</v>
      </c>
      <c r="M1517">
        <v>20.11</v>
      </c>
      <c r="N1517">
        <v>0.71</v>
      </c>
      <c r="O1517">
        <v>46.3</v>
      </c>
      <c r="P1517" s="1" t="s">
        <v>31</v>
      </c>
      <c r="Q1517" s="1" t="s">
        <v>27</v>
      </c>
      <c r="R1517">
        <v>47.11</v>
      </c>
      <c r="S1517" s="3">
        <v>45252.639999999999</v>
      </c>
      <c r="T1517" s="3">
        <v>85341.79</v>
      </c>
      <c r="U1517" s="3">
        <v>2869.62</v>
      </c>
      <c r="V1517" s="3">
        <v>15069.61</v>
      </c>
      <c r="W1517">
        <v>9</v>
      </c>
    </row>
    <row r="1518" spans="1:23" x14ac:dyDescent="0.25">
      <c r="A1518">
        <v>1516</v>
      </c>
      <c r="B1518" s="1" t="s">
        <v>833</v>
      </c>
      <c r="C1518" s="1" t="s">
        <v>834</v>
      </c>
      <c r="D1518" s="1" t="s">
        <v>127</v>
      </c>
      <c r="E1518" s="2">
        <v>45548</v>
      </c>
      <c r="F1518" s="1" t="s">
        <v>25</v>
      </c>
      <c r="G1518">
        <v>5</v>
      </c>
      <c r="H1518" s="3">
        <v>40318.04</v>
      </c>
      <c r="I1518">
        <v>2818.03</v>
      </c>
      <c r="J1518">
        <v>26.02</v>
      </c>
      <c r="K1518">
        <v>4.93</v>
      </c>
      <c r="L1518">
        <v>12.56</v>
      </c>
      <c r="M1518">
        <v>7.19</v>
      </c>
      <c r="N1518">
        <v>1.1499999999999999</v>
      </c>
      <c r="O1518">
        <v>97.21</v>
      </c>
      <c r="P1518" s="1" t="s">
        <v>42</v>
      </c>
      <c r="Q1518" s="1" t="s">
        <v>35</v>
      </c>
      <c r="R1518">
        <v>58.42</v>
      </c>
      <c r="S1518" s="3">
        <v>47653.1</v>
      </c>
      <c r="T1518" s="3">
        <v>9557.59</v>
      </c>
      <c r="U1518" s="3">
        <v>5248.81</v>
      </c>
      <c r="V1518" s="3">
        <v>20466.84</v>
      </c>
      <c r="W1518">
        <v>9</v>
      </c>
    </row>
    <row r="1519" spans="1:23" x14ac:dyDescent="0.25">
      <c r="A1519">
        <v>1517</v>
      </c>
      <c r="B1519" s="1" t="s">
        <v>3327</v>
      </c>
      <c r="C1519" s="1" t="s">
        <v>3328</v>
      </c>
      <c r="D1519" s="1" t="s">
        <v>3329</v>
      </c>
      <c r="E1519" s="2">
        <v>45548</v>
      </c>
      <c r="F1519" s="1" t="s">
        <v>25</v>
      </c>
      <c r="G1519">
        <v>40</v>
      </c>
      <c r="H1519" s="3">
        <v>88687.039999999994</v>
      </c>
      <c r="I1519">
        <v>2450.5</v>
      </c>
      <c r="J1519">
        <v>28.07</v>
      </c>
      <c r="K1519">
        <v>1.6</v>
      </c>
      <c r="L1519">
        <v>16.600000000000001</v>
      </c>
      <c r="M1519">
        <v>19.3</v>
      </c>
      <c r="N1519">
        <v>0.62</v>
      </c>
      <c r="O1519">
        <v>138.37</v>
      </c>
      <c r="P1519" s="1" t="s">
        <v>31</v>
      </c>
      <c r="Q1519" s="1" t="s">
        <v>35</v>
      </c>
      <c r="R1519">
        <v>73.040000000000006</v>
      </c>
      <c r="S1519" s="3">
        <v>45596.9</v>
      </c>
      <c r="T1519" s="3">
        <v>55581.57</v>
      </c>
      <c r="U1519" s="3">
        <v>312.5</v>
      </c>
      <c r="V1519" s="3">
        <v>4622.22</v>
      </c>
      <c r="W1519">
        <v>9</v>
      </c>
    </row>
    <row r="1520" spans="1:23" x14ac:dyDescent="0.25">
      <c r="A1520">
        <v>1518</v>
      </c>
      <c r="B1520" s="1" t="s">
        <v>3330</v>
      </c>
      <c r="C1520" s="1" t="s">
        <v>3331</v>
      </c>
      <c r="D1520" s="1" t="s">
        <v>3332</v>
      </c>
      <c r="E1520" s="2">
        <v>45548</v>
      </c>
      <c r="F1520" s="1" t="s">
        <v>25</v>
      </c>
      <c r="G1520">
        <v>15</v>
      </c>
      <c r="H1520" s="3">
        <v>128180.36</v>
      </c>
      <c r="I1520">
        <v>2088.27</v>
      </c>
      <c r="J1520">
        <v>7.3</v>
      </c>
      <c r="K1520">
        <v>5.03</v>
      </c>
      <c r="L1520">
        <v>11.95</v>
      </c>
      <c r="M1520">
        <v>13.58</v>
      </c>
      <c r="N1520">
        <v>1.03</v>
      </c>
      <c r="O1520">
        <v>9.7200000000000006</v>
      </c>
      <c r="P1520" s="1" t="s">
        <v>26</v>
      </c>
      <c r="Q1520" s="1" t="s">
        <v>46</v>
      </c>
      <c r="R1520">
        <v>82.26</v>
      </c>
      <c r="S1520" s="3">
        <v>7435.54</v>
      </c>
      <c r="T1520" s="3">
        <v>59713.84</v>
      </c>
      <c r="U1520" s="3">
        <v>945.14</v>
      </c>
      <c r="V1520" s="3">
        <v>32739.25</v>
      </c>
      <c r="W1520">
        <v>9</v>
      </c>
    </row>
    <row r="1521" spans="1:23" x14ac:dyDescent="0.25">
      <c r="A1521">
        <v>1519</v>
      </c>
      <c r="B1521" s="1" t="s">
        <v>268</v>
      </c>
      <c r="C1521" s="1" t="s">
        <v>269</v>
      </c>
      <c r="D1521" s="1" t="s">
        <v>270</v>
      </c>
      <c r="E1521" s="2">
        <v>45548</v>
      </c>
      <c r="F1521" s="1" t="s">
        <v>25</v>
      </c>
      <c r="G1521">
        <v>10</v>
      </c>
      <c r="H1521" s="3">
        <v>47011.37</v>
      </c>
      <c r="I1521">
        <v>778.1</v>
      </c>
      <c r="J1521">
        <v>16.329999999999998</v>
      </c>
      <c r="K1521">
        <v>1.65</v>
      </c>
      <c r="L1521">
        <v>29.93</v>
      </c>
      <c r="M1521">
        <v>18.88</v>
      </c>
      <c r="N1521">
        <v>0.43</v>
      </c>
      <c r="O1521">
        <v>194.89</v>
      </c>
      <c r="P1521" s="1" t="s">
        <v>42</v>
      </c>
      <c r="Q1521" s="1" t="s">
        <v>35</v>
      </c>
      <c r="R1521">
        <v>68.260000000000005</v>
      </c>
      <c r="S1521" s="3">
        <v>27828.07</v>
      </c>
      <c r="T1521" s="3">
        <v>50988.75</v>
      </c>
      <c r="U1521" s="3">
        <v>1412.57</v>
      </c>
      <c r="V1521" s="3">
        <v>6.17</v>
      </c>
      <c r="W1521">
        <v>9</v>
      </c>
    </row>
    <row r="1522" spans="1:23" x14ac:dyDescent="0.25">
      <c r="A1522">
        <v>1520</v>
      </c>
      <c r="B1522" s="1" t="s">
        <v>3333</v>
      </c>
      <c r="C1522" s="1" t="s">
        <v>3334</v>
      </c>
      <c r="D1522" s="1" t="s">
        <v>3335</v>
      </c>
      <c r="E1522" s="2">
        <v>45548</v>
      </c>
      <c r="F1522" s="1" t="s">
        <v>25</v>
      </c>
      <c r="G1522">
        <v>60</v>
      </c>
      <c r="H1522" s="3">
        <v>245203.31</v>
      </c>
      <c r="I1522">
        <v>2029.81</v>
      </c>
      <c r="J1522">
        <v>5.96</v>
      </c>
      <c r="K1522">
        <v>14.2</v>
      </c>
      <c r="L1522">
        <v>23.49</v>
      </c>
      <c r="M1522">
        <v>8.61</v>
      </c>
      <c r="N1522">
        <v>1.1200000000000001</v>
      </c>
      <c r="O1522">
        <v>54.87</v>
      </c>
      <c r="P1522" s="1" t="s">
        <v>26</v>
      </c>
      <c r="Q1522" s="1" t="s">
        <v>46</v>
      </c>
      <c r="R1522">
        <v>33.46</v>
      </c>
      <c r="S1522" s="3">
        <v>7807.02</v>
      </c>
      <c r="T1522" s="3">
        <v>31676.16</v>
      </c>
      <c r="U1522" s="3">
        <v>6697.49</v>
      </c>
      <c r="V1522" s="3">
        <v>17643.89</v>
      </c>
      <c r="W1522">
        <v>9</v>
      </c>
    </row>
    <row r="1523" spans="1:23" x14ac:dyDescent="0.25">
      <c r="A1523">
        <v>1521</v>
      </c>
      <c r="B1523" s="1" t="s">
        <v>271</v>
      </c>
      <c r="C1523" s="1" t="s">
        <v>272</v>
      </c>
      <c r="D1523" s="1" t="s">
        <v>273</v>
      </c>
      <c r="E1523" s="2">
        <v>45548</v>
      </c>
      <c r="F1523" s="1" t="s">
        <v>25</v>
      </c>
      <c r="G1523">
        <v>10</v>
      </c>
      <c r="H1523" s="3">
        <v>143165.59</v>
      </c>
      <c r="I1523">
        <v>1881.52</v>
      </c>
      <c r="J1523">
        <v>36.65</v>
      </c>
      <c r="K1523">
        <v>13.44</v>
      </c>
      <c r="L1523">
        <v>28.05</v>
      </c>
      <c r="M1523">
        <v>15.8</v>
      </c>
      <c r="N1523">
        <v>1.78</v>
      </c>
      <c r="O1523">
        <v>81.97</v>
      </c>
      <c r="P1523" s="1" t="s">
        <v>42</v>
      </c>
      <c r="Q1523" s="1" t="s">
        <v>27</v>
      </c>
      <c r="R1523">
        <v>80.41</v>
      </c>
      <c r="S1523" s="3">
        <v>27964.82</v>
      </c>
      <c r="T1523" s="3">
        <v>63820.71</v>
      </c>
      <c r="U1523" s="3">
        <v>7022.41</v>
      </c>
      <c r="V1523" s="3">
        <v>15212.61</v>
      </c>
      <c r="W1523">
        <v>9</v>
      </c>
    </row>
    <row r="1524" spans="1:23" x14ac:dyDescent="0.25">
      <c r="A1524">
        <v>1522</v>
      </c>
      <c r="B1524" s="1" t="s">
        <v>3336</v>
      </c>
      <c r="C1524" s="1" t="s">
        <v>3337</v>
      </c>
      <c r="D1524" s="1" t="s">
        <v>2084</v>
      </c>
      <c r="E1524" s="2">
        <v>45548</v>
      </c>
      <c r="F1524" s="1" t="s">
        <v>25</v>
      </c>
      <c r="G1524">
        <v>75</v>
      </c>
      <c r="H1524" s="3">
        <v>425549.57</v>
      </c>
      <c r="I1524">
        <v>2718.65</v>
      </c>
      <c r="J1524">
        <v>11.39</v>
      </c>
      <c r="K1524">
        <v>11.6</v>
      </c>
      <c r="L1524">
        <v>24.71</v>
      </c>
      <c r="M1524">
        <v>20.12</v>
      </c>
      <c r="N1524">
        <v>1.85</v>
      </c>
      <c r="O1524">
        <v>7.34</v>
      </c>
      <c r="P1524" s="1" t="s">
        <v>26</v>
      </c>
      <c r="Q1524" s="1" t="s">
        <v>50</v>
      </c>
      <c r="R1524">
        <v>87.67</v>
      </c>
      <c r="S1524" s="3">
        <v>38796.160000000003</v>
      </c>
      <c r="T1524" s="3">
        <v>31626.43</v>
      </c>
      <c r="U1524" s="3">
        <v>9682.32</v>
      </c>
      <c r="V1524" s="3">
        <v>21476.38</v>
      </c>
      <c r="W1524">
        <v>9</v>
      </c>
    </row>
    <row r="1525" spans="1:23" x14ac:dyDescent="0.25">
      <c r="A1525">
        <v>1523</v>
      </c>
      <c r="B1525" s="1" t="s">
        <v>1298</v>
      </c>
      <c r="C1525" s="1" t="s">
        <v>1299</v>
      </c>
      <c r="D1525" s="1" t="s">
        <v>1300</v>
      </c>
      <c r="E1525" s="2">
        <v>45548</v>
      </c>
      <c r="F1525" s="1" t="s">
        <v>25</v>
      </c>
      <c r="G1525">
        <v>50</v>
      </c>
      <c r="H1525" s="3">
        <v>342848.37</v>
      </c>
      <c r="I1525">
        <v>2869.2</v>
      </c>
      <c r="J1525">
        <v>25.9</v>
      </c>
      <c r="K1525">
        <v>12.08</v>
      </c>
      <c r="L1525">
        <v>13.85</v>
      </c>
      <c r="M1525">
        <v>23.04</v>
      </c>
      <c r="N1525">
        <v>1.0900000000000001</v>
      </c>
      <c r="O1525">
        <v>156.05000000000001</v>
      </c>
      <c r="P1525" s="1" t="s">
        <v>42</v>
      </c>
      <c r="Q1525" s="1" t="s">
        <v>50</v>
      </c>
      <c r="R1525">
        <v>89.62</v>
      </c>
      <c r="S1525" s="3">
        <v>39111.5</v>
      </c>
      <c r="T1525" s="3">
        <v>36106.019999999997</v>
      </c>
      <c r="U1525" s="3">
        <v>3604.41</v>
      </c>
      <c r="V1525" s="3">
        <v>2188.66</v>
      </c>
      <c r="W1525">
        <v>9</v>
      </c>
    </row>
    <row r="1526" spans="1:23" x14ac:dyDescent="0.25">
      <c r="A1526">
        <v>1524</v>
      </c>
      <c r="B1526" s="1" t="s">
        <v>3338</v>
      </c>
      <c r="C1526" s="1" t="s">
        <v>3339</v>
      </c>
      <c r="D1526" s="1" t="s">
        <v>1593</v>
      </c>
      <c r="E1526" s="2">
        <v>45548</v>
      </c>
      <c r="F1526" s="1" t="s">
        <v>25</v>
      </c>
      <c r="G1526">
        <v>21</v>
      </c>
      <c r="H1526" s="3">
        <v>393334.77</v>
      </c>
      <c r="I1526">
        <v>2995.55</v>
      </c>
      <c r="J1526">
        <v>23.49</v>
      </c>
      <c r="K1526">
        <v>4.3</v>
      </c>
      <c r="L1526">
        <v>28.94</v>
      </c>
      <c r="M1526">
        <v>12.95</v>
      </c>
      <c r="N1526">
        <v>0.55000000000000004</v>
      </c>
      <c r="O1526">
        <v>78.23</v>
      </c>
      <c r="P1526" s="1" t="s">
        <v>42</v>
      </c>
      <c r="Q1526" s="1" t="s">
        <v>50</v>
      </c>
      <c r="R1526">
        <v>32.69</v>
      </c>
      <c r="S1526" s="3">
        <v>46794.38</v>
      </c>
      <c r="T1526" s="3">
        <v>67319.850000000006</v>
      </c>
      <c r="U1526" s="3">
        <v>2808.86</v>
      </c>
      <c r="V1526" s="3">
        <v>38433.68</v>
      </c>
      <c r="W1526">
        <v>9</v>
      </c>
    </row>
    <row r="1527" spans="1:23" x14ac:dyDescent="0.25">
      <c r="A1527">
        <v>1525</v>
      </c>
      <c r="B1527" s="1" t="s">
        <v>1103</v>
      </c>
      <c r="C1527" s="1" t="s">
        <v>1104</v>
      </c>
      <c r="D1527" s="1" t="s">
        <v>1105</v>
      </c>
      <c r="E1527" s="2">
        <v>45548</v>
      </c>
      <c r="F1527" s="1" t="s">
        <v>25</v>
      </c>
      <c r="G1527">
        <v>25</v>
      </c>
      <c r="H1527" s="3">
        <v>348445.27</v>
      </c>
      <c r="I1527">
        <v>201.26</v>
      </c>
      <c r="J1527">
        <v>18.32</v>
      </c>
      <c r="K1527">
        <v>1.53</v>
      </c>
      <c r="L1527">
        <v>23.21</v>
      </c>
      <c r="M1527">
        <v>22.38</v>
      </c>
      <c r="N1527">
        <v>1.95</v>
      </c>
      <c r="O1527">
        <v>80.739999999999995</v>
      </c>
      <c r="P1527" s="1" t="s">
        <v>26</v>
      </c>
      <c r="Q1527" s="1" t="s">
        <v>50</v>
      </c>
      <c r="R1527">
        <v>65.55</v>
      </c>
      <c r="S1527" s="3">
        <v>36956.17</v>
      </c>
      <c r="T1527" s="3">
        <v>5920.24</v>
      </c>
      <c r="U1527" s="3">
        <v>2367.33</v>
      </c>
      <c r="V1527" s="3">
        <v>14151.2</v>
      </c>
      <c r="W1527">
        <v>9</v>
      </c>
    </row>
    <row r="1528" spans="1:23" x14ac:dyDescent="0.25">
      <c r="A1528">
        <v>1526</v>
      </c>
      <c r="B1528" s="1" t="s">
        <v>3340</v>
      </c>
      <c r="C1528" s="1" t="s">
        <v>3341</v>
      </c>
      <c r="D1528" s="1" t="s">
        <v>3342</v>
      </c>
      <c r="E1528" s="2">
        <v>45548</v>
      </c>
      <c r="F1528" s="1" t="s">
        <v>25</v>
      </c>
      <c r="G1528">
        <v>8</v>
      </c>
      <c r="H1528" s="3">
        <v>442061.82</v>
      </c>
      <c r="I1528">
        <v>2135.87</v>
      </c>
      <c r="J1528">
        <v>38.35</v>
      </c>
      <c r="K1528">
        <v>3.42</v>
      </c>
      <c r="L1528">
        <v>18.399999999999999</v>
      </c>
      <c r="M1528">
        <v>14.9</v>
      </c>
      <c r="N1528">
        <v>0.76</v>
      </c>
      <c r="O1528">
        <v>149.62</v>
      </c>
      <c r="P1528" s="1" t="s">
        <v>26</v>
      </c>
      <c r="Q1528" s="1" t="s">
        <v>46</v>
      </c>
      <c r="R1528">
        <v>61.04</v>
      </c>
      <c r="S1528" s="3">
        <v>2695.5</v>
      </c>
      <c r="T1528" s="3">
        <v>38767.89</v>
      </c>
      <c r="U1528" s="3">
        <v>6264.12</v>
      </c>
      <c r="V1528" s="3">
        <v>46589.11</v>
      </c>
      <c r="W1528">
        <v>9</v>
      </c>
    </row>
    <row r="1529" spans="1:23" x14ac:dyDescent="0.25">
      <c r="A1529">
        <v>1527</v>
      </c>
      <c r="B1529" s="1" t="s">
        <v>3343</v>
      </c>
      <c r="C1529" s="1" t="s">
        <v>3344</v>
      </c>
      <c r="D1529" s="1" t="s">
        <v>3345</v>
      </c>
      <c r="E1529" s="2">
        <v>45548</v>
      </c>
      <c r="F1529" s="1" t="s">
        <v>25</v>
      </c>
      <c r="G1529">
        <v>350</v>
      </c>
      <c r="H1529" s="3">
        <v>204368.3</v>
      </c>
      <c r="I1529">
        <v>767.09</v>
      </c>
      <c r="J1529">
        <v>43.8</v>
      </c>
      <c r="K1529">
        <v>4.78</v>
      </c>
      <c r="L1529">
        <v>10.44</v>
      </c>
      <c r="M1529">
        <v>5.59</v>
      </c>
      <c r="N1529">
        <v>1.7</v>
      </c>
      <c r="O1529">
        <v>110.57</v>
      </c>
      <c r="P1529" s="1" t="s">
        <v>42</v>
      </c>
      <c r="Q1529" s="1" t="s">
        <v>35</v>
      </c>
      <c r="R1529">
        <v>46.92</v>
      </c>
      <c r="S1529" s="3">
        <v>41791.360000000001</v>
      </c>
      <c r="T1529" s="3">
        <v>8061.89</v>
      </c>
      <c r="U1529" s="3">
        <v>4990.68</v>
      </c>
      <c r="V1529" s="3">
        <v>27552.11</v>
      </c>
      <c r="W1529">
        <v>9</v>
      </c>
    </row>
    <row r="1530" spans="1:23" x14ac:dyDescent="0.25">
      <c r="A1530">
        <v>1528</v>
      </c>
      <c r="B1530" s="1" t="s">
        <v>835</v>
      </c>
      <c r="C1530" s="1" t="s">
        <v>836</v>
      </c>
      <c r="D1530" s="1" t="s">
        <v>837</v>
      </c>
      <c r="E1530" s="2">
        <v>45548</v>
      </c>
      <c r="F1530" s="1" t="s">
        <v>25</v>
      </c>
      <c r="G1530">
        <v>5</v>
      </c>
      <c r="H1530" s="3">
        <v>289697.69</v>
      </c>
      <c r="I1530">
        <v>2416.06</v>
      </c>
      <c r="J1530">
        <v>48.98</v>
      </c>
      <c r="K1530">
        <v>11.95</v>
      </c>
      <c r="L1530">
        <v>13.11</v>
      </c>
      <c r="M1530">
        <v>9.24</v>
      </c>
      <c r="N1530">
        <v>1.1299999999999999</v>
      </c>
      <c r="O1530">
        <v>56.52</v>
      </c>
      <c r="P1530" s="1" t="s">
        <v>31</v>
      </c>
      <c r="Q1530" s="1" t="s">
        <v>50</v>
      </c>
      <c r="R1530">
        <v>72.84</v>
      </c>
      <c r="S1530" s="3">
        <v>16537.47</v>
      </c>
      <c r="T1530" s="3">
        <v>56242.37</v>
      </c>
      <c r="U1530" s="3">
        <v>8221.83</v>
      </c>
      <c r="V1530" s="3">
        <v>17789.07</v>
      </c>
      <c r="W1530">
        <v>9</v>
      </c>
    </row>
    <row r="1531" spans="1:23" x14ac:dyDescent="0.25">
      <c r="A1531">
        <v>1529</v>
      </c>
      <c r="B1531" s="1" t="s">
        <v>274</v>
      </c>
      <c r="C1531" s="1" t="s">
        <v>275</v>
      </c>
      <c r="D1531" s="1" t="s">
        <v>276</v>
      </c>
      <c r="E1531" s="2">
        <v>45552</v>
      </c>
      <c r="F1531" s="1" t="s">
        <v>25</v>
      </c>
      <c r="G1531">
        <v>10</v>
      </c>
      <c r="H1531" s="3">
        <v>44874.85</v>
      </c>
      <c r="I1531">
        <v>2323.6999999999998</v>
      </c>
      <c r="J1531">
        <v>13.48</v>
      </c>
      <c r="K1531">
        <v>7.94</v>
      </c>
      <c r="L1531">
        <v>17.829999999999998</v>
      </c>
      <c r="M1531">
        <v>26.61</v>
      </c>
      <c r="N1531">
        <v>1.58</v>
      </c>
      <c r="O1531">
        <v>73.349999999999994</v>
      </c>
      <c r="P1531" s="1" t="s">
        <v>26</v>
      </c>
      <c r="Q1531" s="1" t="s">
        <v>46</v>
      </c>
      <c r="R1531">
        <v>88.78</v>
      </c>
      <c r="S1531" s="3">
        <v>37242.18</v>
      </c>
      <c r="T1531" s="3">
        <v>94934.04</v>
      </c>
      <c r="U1531" s="3">
        <v>4492.63</v>
      </c>
      <c r="V1531" s="3">
        <v>35025.040000000001</v>
      </c>
      <c r="W1531">
        <v>9</v>
      </c>
    </row>
    <row r="1532" spans="1:23" x14ac:dyDescent="0.25">
      <c r="A1532">
        <v>1530</v>
      </c>
      <c r="B1532" s="1" t="s">
        <v>3349</v>
      </c>
      <c r="C1532" s="1" t="s">
        <v>3350</v>
      </c>
      <c r="D1532" s="1" t="s">
        <v>3351</v>
      </c>
      <c r="E1532" s="2">
        <v>45552</v>
      </c>
      <c r="F1532" s="1" t="s">
        <v>25</v>
      </c>
      <c r="G1532">
        <v>7.5</v>
      </c>
      <c r="H1532" s="3">
        <v>322348.40999999997</v>
      </c>
      <c r="I1532">
        <v>2715.9</v>
      </c>
      <c r="J1532">
        <v>48.75</v>
      </c>
      <c r="K1532">
        <v>14.01</v>
      </c>
      <c r="L1532">
        <v>12.86</v>
      </c>
      <c r="M1532">
        <v>15.79</v>
      </c>
      <c r="N1532">
        <v>1.1000000000000001</v>
      </c>
      <c r="O1532">
        <v>33.97</v>
      </c>
      <c r="P1532" s="1" t="s">
        <v>26</v>
      </c>
      <c r="Q1532" s="1" t="s">
        <v>50</v>
      </c>
      <c r="R1532">
        <v>89.19</v>
      </c>
      <c r="S1532" s="3">
        <v>22165.97</v>
      </c>
      <c r="T1532" s="3">
        <v>24558.36</v>
      </c>
      <c r="U1532" s="3">
        <v>9255.26</v>
      </c>
      <c r="V1532" s="3">
        <v>22683.75</v>
      </c>
      <c r="W1532">
        <v>9</v>
      </c>
    </row>
    <row r="1533" spans="1:23" hidden="1" x14ac:dyDescent="0.25">
      <c r="A1533">
        <v>1531</v>
      </c>
      <c r="B1533" s="1" t="s">
        <v>277</v>
      </c>
      <c r="C1533" s="1" t="s">
        <v>278</v>
      </c>
      <c r="D1533" s="1" t="s">
        <v>232</v>
      </c>
      <c r="E1533" s="2">
        <v>45552</v>
      </c>
      <c r="F1533" s="1" t="s">
        <v>25</v>
      </c>
      <c r="G1533">
        <v>10</v>
      </c>
      <c r="H1533" s="3">
        <v>429322.52</v>
      </c>
      <c r="I1533">
        <v>1768.6</v>
      </c>
      <c r="J1533">
        <v>32.43</v>
      </c>
      <c r="K1533">
        <v>2.78</v>
      </c>
      <c r="L1533">
        <v>18.059999999999999</v>
      </c>
      <c r="M1533">
        <v>19.32</v>
      </c>
      <c r="N1533">
        <v>0.9</v>
      </c>
      <c r="O1533">
        <v>61.28</v>
      </c>
      <c r="P1533" s="1" t="s">
        <v>31</v>
      </c>
      <c r="Q1533" s="1" t="s">
        <v>35</v>
      </c>
      <c r="R1533">
        <v>80.27</v>
      </c>
      <c r="S1533" s="3">
        <v>5797.76</v>
      </c>
      <c r="T1533" s="3">
        <v>40735.980000000003</v>
      </c>
      <c r="U1533" s="3">
        <v>6329.78</v>
      </c>
      <c r="V1533" s="3">
        <v>25281.7</v>
      </c>
      <c r="W1533">
        <v>9</v>
      </c>
    </row>
    <row r="1534" spans="1:23" x14ac:dyDescent="0.25">
      <c r="A1534">
        <v>1532</v>
      </c>
      <c r="B1534" s="1" t="s">
        <v>3352</v>
      </c>
      <c r="C1534" s="1" t="s">
        <v>3353</v>
      </c>
      <c r="D1534" s="1" t="s">
        <v>191</v>
      </c>
      <c r="E1534" s="2">
        <v>45552</v>
      </c>
      <c r="F1534" s="1" t="s">
        <v>25</v>
      </c>
      <c r="G1534">
        <v>75</v>
      </c>
      <c r="H1534" s="3">
        <v>164864.85999999999</v>
      </c>
      <c r="I1534">
        <v>1508.83</v>
      </c>
      <c r="J1534">
        <v>47.91</v>
      </c>
      <c r="K1534">
        <v>3.32</v>
      </c>
      <c r="L1534">
        <v>6.07</v>
      </c>
      <c r="M1534">
        <v>20.149999999999999</v>
      </c>
      <c r="N1534">
        <v>1.81</v>
      </c>
      <c r="O1534">
        <v>132.38</v>
      </c>
      <c r="P1534" s="1" t="s">
        <v>31</v>
      </c>
      <c r="Q1534" s="1" t="s">
        <v>46</v>
      </c>
      <c r="R1534">
        <v>72.569999999999993</v>
      </c>
      <c r="S1534" s="3">
        <v>28696.86</v>
      </c>
      <c r="T1534" s="3">
        <v>25153.11</v>
      </c>
      <c r="U1534" s="3">
        <v>8374.27</v>
      </c>
      <c r="V1534" s="3">
        <v>10122.06</v>
      </c>
      <c r="W1534">
        <v>9</v>
      </c>
    </row>
    <row r="1535" spans="1:23" x14ac:dyDescent="0.25">
      <c r="A1535">
        <v>1533</v>
      </c>
      <c r="B1535" s="1" t="s">
        <v>1304</v>
      </c>
      <c r="C1535" s="1" t="s">
        <v>1305</v>
      </c>
      <c r="D1535" s="1" t="s">
        <v>1306</v>
      </c>
      <c r="E1535" s="2">
        <v>45552</v>
      </c>
      <c r="F1535" s="1" t="s">
        <v>25</v>
      </c>
      <c r="G1535">
        <v>50</v>
      </c>
      <c r="H1535" s="3">
        <v>488704.28</v>
      </c>
      <c r="I1535">
        <v>2529.9499999999998</v>
      </c>
      <c r="J1535">
        <v>10.98</v>
      </c>
      <c r="K1535">
        <v>9.61</v>
      </c>
      <c r="L1535">
        <v>17.27</v>
      </c>
      <c r="M1535">
        <v>18.18</v>
      </c>
      <c r="N1535">
        <v>1.06</v>
      </c>
      <c r="O1535">
        <v>109.97</v>
      </c>
      <c r="P1535" s="1" t="s">
        <v>31</v>
      </c>
      <c r="Q1535" s="1" t="s">
        <v>50</v>
      </c>
      <c r="R1535">
        <v>41.23</v>
      </c>
      <c r="S1535" s="3">
        <v>2977.08</v>
      </c>
      <c r="T1535" s="3">
        <v>31075.35</v>
      </c>
      <c r="U1535" s="3">
        <v>6057.51</v>
      </c>
      <c r="V1535" s="3">
        <v>3449.46</v>
      </c>
      <c r="W1535">
        <v>9</v>
      </c>
    </row>
    <row r="1536" spans="1:23" hidden="1" x14ac:dyDescent="0.25">
      <c r="A1536">
        <v>1534</v>
      </c>
      <c r="B1536" s="1" t="s">
        <v>279</v>
      </c>
      <c r="C1536" s="1" t="s">
        <v>280</v>
      </c>
      <c r="D1536" s="1" t="s">
        <v>85</v>
      </c>
      <c r="E1536" s="2">
        <v>45552</v>
      </c>
      <c r="F1536" s="1" t="s">
        <v>25</v>
      </c>
      <c r="G1536">
        <v>10</v>
      </c>
      <c r="H1536" s="3">
        <v>324911.93</v>
      </c>
      <c r="I1536">
        <v>1758.7</v>
      </c>
      <c r="J1536">
        <v>5.26</v>
      </c>
      <c r="K1536">
        <v>5.31</v>
      </c>
      <c r="L1536">
        <v>27.42</v>
      </c>
      <c r="M1536">
        <v>6.84</v>
      </c>
      <c r="N1536">
        <v>1.6</v>
      </c>
      <c r="O1536">
        <v>92.6</v>
      </c>
      <c r="P1536" s="1" t="s">
        <v>42</v>
      </c>
      <c r="Q1536" s="1" t="s">
        <v>46</v>
      </c>
      <c r="R1536">
        <v>85.27</v>
      </c>
      <c r="S1536" s="3">
        <v>28898.18</v>
      </c>
      <c r="T1536" s="3">
        <v>72014.7</v>
      </c>
      <c r="U1536" s="3">
        <v>8850.4699999999993</v>
      </c>
      <c r="V1536" s="3">
        <v>31279.03</v>
      </c>
      <c r="W1536">
        <v>9</v>
      </c>
    </row>
    <row r="1537" spans="1:23" x14ac:dyDescent="0.25">
      <c r="A1537">
        <v>1535</v>
      </c>
      <c r="B1537" s="1" t="s">
        <v>1478</v>
      </c>
      <c r="C1537" s="1" t="s">
        <v>1479</v>
      </c>
      <c r="D1537" s="1" t="s">
        <v>1480</v>
      </c>
      <c r="E1537" s="2">
        <v>45552</v>
      </c>
      <c r="F1537" s="1" t="s">
        <v>25</v>
      </c>
      <c r="G1537">
        <v>100</v>
      </c>
      <c r="H1537" s="3">
        <v>447687.43</v>
      </c>
      <c r="I1537">
        <v>1038.6600000000001</v>
      </c>
      <c r="J1537">
        <v>21.72</v>
      </c>
      <c r="K1537">
        <v>10.36</v>
      </c>
      <c r="L1537">
        <v>26.79</v>
      </c>
      <c r="M1537">
        <v>22.32</v>
      </c>
      <c r="N1537">
        <v>0.18</v>
      </c>
      <c r="O1537">
        <v>92.97</v>
      </c>
      <c r="P1537" s="1" t="s">
        <v>26</v>
      </c>
      <c r="Q1537" s="1" t="s">
        <v>27</v>
      </c>
      <c r="R1537">
        <v>48.26</v>
      </c>
      <c r="S1537" s="3">
        <v>19394.16</v>
      </c>
      <c r="T1537" s="3">
        <v>61753.3</v>
      </c>
      <c r="U1537" s="3">
        <v>9089.24</v>
      </c>
      <c r="V1537" s="3">
        <v>34456.74</v>
      </c>
      <c r="W1537">
        <v>9</v>
      </c>
    </row>
    <row r="1538" spans="1:23" x14ac:dyDescent="0.25">
      <c r="A1538">
        <v>1536</v>
      </c>
      <c r="B1538" s="1" t="s">
        <v>666</v>
      </c>
      <c r="C1538" s="1" t="s">
        <v>667</v>
      </c>
      <c r="D1538" s="1" t="s">
        <v>668</v>
      </c>
      <c r="E1538" s="2">
        <v>45552</v>
      </c>
      <c r="F1538" s="1" t="s">
        <v>25</v>
      </c>
      <c r="G1538">
        <v>20</v>
      </c>
      <c r="H1538" s="3">
        <v>374329.28</v>
      </c>
      <c r="I1538">
        <v>1701.56</v>
      </c>
      <c r="J1538">
        <v>16.48</v>
      </c>
      <c r="K1538">
        <v>11.7</v>
      </c>
      <c r="L1538">
        <v>16.190000000000001</v>
      </c>
      <c r="M1538">
        <v>13</v>
      </c>
      <c r="N1538">
        <v>1.1499999999999999</v>
      </c>
      <c r="O1538">
        <v>189.96</v>
      </c>
      <c r="P1538" s="1" t="s">
        <v>42</v>
      </c>
      <c r="Q1538" s="1" t="s">
        <v>46</v>
      </c>
      <c r="R1538">
        <v>45.26</v>
      </c>
      <c r="S1538" s="3">
        <v>15992.87</v>
      </c>
      <c r="T1538" s="3">
        <v>68033.100000000006</v>
      </c>
      <c r="U1538" s="3">
        <v>8881.89</v>
      </c>
      <c r="V1538" s="3">
        <v>12629.53</v>
      </c>
      <c r="W1538">
        <v>9</v>
      </c>
    </row>
    <row r="1539" spans="1:23" x14ac:dyDescent="0.25">
      <c r="A1539">
        <v>1537</v>
      </c>
      <c r="B1539" s="1" t="s">
        <v>281</v>
      </c>
      <c r="C1539" s="1" t="s">
        <v>282</v>
      </c>
      <c r="D1539" s="1" t="s">
        <v>71</v>
      </c>
      <c r="E1539" s="2">
        <v>45552</v>
      </c>
      <c r="F1539" s="1" t="s">
        <v>25</v>
      </c>
      <c r="G1539">
        <v>10</v>
      </c>
      <c r="H1539" s="3">
        <v>295503.35999999999</v>
      </c>
      <c r="I1539">
        <v>2642.31</v>
      </c>
      <c r="J1539">
        <v>36.92</v>
      </c>
      <c r="K1539">
        <v>3.7</v>
      </c>
      <c r="L1539">
        <v>18.690000000000001</v>
      </c>
      <c r="M1539">
        <v>10.02</v>
      </c>
      <c r="N1539">
        <v>0.68</v>
      </c>
      <c r="O1539">
        <v>114.29</v>
      </c>
      <c r="P1539" s="1" t="s">
        <v>42</v>
      </c>
      <c r="Q1539" s="1" t="s">
        <v>27</v>
      </c>
      <c r="R1539">
        <v>77.260000000000005</v>
      </c>
      <c r="S1539" s="3">
        <v>30131.75</v>
      </c>
      <c r="T1539" s="3">
        <v>84849.11</v>
      </c>
      <c r="U1539" s="3">
        <v>9402.2099999999991</v>
      </c>
      <c r="V1539" s="3">
        <v>42623.61</v>
      </c>
      <c r="W1539">
        <v>9</v>
      </c>
    </row>
    <row r="1540" spans="1:23" hidden="1" x14ac:dyDescent="0.25">
      <c r="A1540">
        <v>1538</v>
      </c>
      <c r="B1540" s="1" t="s">
        <v>669</v>
      </c>
      <c r="C1540" s="1" t="s">
        <v>670</v>
      </c>
      <c r="D1540" s="1" t="s">
        <v>85</v>
      </c>
      <c r="E1540" s="2">
        <v>45552</v>
      </c>
      <c r="F1540" s="1" t="s">
        <v>25</v>
      </c>
      <c r="G1540">
        <v>20</v>
      </c>
      <c r="H1540" s="3">
        <v>258578.71</v>
      </c>
      <c r="I1540">
        <v>602.28</v>
      </c>
      <c r="J1540">
        <v>45.33</v>
      </c>
      <c r="K1540">
        <v>10.88</v>
      </c>
      <c r="L1540">
        <v>19.88</v>
      </c>
      <c r="M1540">
        <v>29.52</v>
      </c>
      <c r="N1540">
        <v>1.99</v>
      </c>
      <c r="O1540">
        <v>96.27</v>
      </c>
      <c r="P1540" s="1" t="s">
        <v>42</v>
      </c>
      <c r="Q1540" s="1" t="s">
        <v>46</v>
      </c>
      <c r="R1540">
        <v>63.65</v>
      </c>
      <c r="S1540" s="3">
        <v>36358.68</v>
      </c>
      <c r="T1540" s="3">
        <v>55348.87</v>
      </c>
      <c r="U1540" s="3">
        <v>7474.46</v>
      </c>
      <c r="V1540" s="3">
        <v>4541.57</v>
      </c>
      <c r="W1540">
        <v>9</v>
      </c>
    </row>
    <row r="1541" spans="1:23" x14ac:dyDescent="0.25">
      <c r="A1541">
        <v>1539</v>
      </c>
      <c r="B1541" s="1" t="s">
        <v>3354</v>
      </c>
      <c r="C1541" s="1" t="s">
        <v>3355</v>
      </c>
      <c r="D1541" s="1" t="s">
        <v>3356</v>
      </c>
      <c r="E1541" s="2">
        <v>45552</v>
      </c>
      <c r="F1541" s="1" t="s">
        <v>25</v>
      </c>
      <c r="G1541">
        <v>250</v>
      </c>
      <c r="H1541" s="3">
        <v>285620.53000000003</v>
      </c>
      <c r="I1541">
        <v>299.47000000000003</v>
      </c>
      <c r="J1541">
        <v>6.77</v>
      </c>
      <c r="K1541">
        <v>5.1100000000000003</v>
      </c>
      <c r="L1541">
        <v>21.72</v>
      </c>
      <c r="M1541">
        <v>17.66</v>
      </c>
      <c r="N1541">
        <v>1.95</v>
      </c>
      <c r="O1541">
        <v>185.79</v>
      </c>
      <c r="P1541" s="1" t="s">
        <v>26</v>
      </c>
      <c r="Q1541" s="1" t="s">
        <v>35</v>
      </c>
      <c r="R1541">
        <v>47.31</v>
      </c>
      <c r="S1541" s="3">
        <v>28648.44</v>
      </c>
      <c r="T1541" s="3">
        <v>72434.16</v>
      </c>
      <c r="U1541" s="3">
        <v>2425.81</v>
      </c>
      <c r="V1541" s="3">
        <v>5153.03</v>
      </c>
      <c r="W1541">
        <v>9</v>
      </c>
    </row>
    <row r="1542" spans="1:23" x14ac:dyDescent="0.25">
      <c r="A1542">
        <v>1540</v>
      </c>
      <c r="B1542" s="1" t="s">
        <v>3357</v>
      </c>
      <c r="C1542" s="1" t="s">
        <v>3358</v>
      </c>
      <c r="D1542" s="1" t="s">
        <v>3359</v>
      </c>
      <c r="E1542" s="2">
        <v>45552</v>
      </c>
      <c r="F1542" s="1" t="s">
        <v>25</v>
      </c>
      <c r="G1542">
        <v>17</v>
      </c>
      <c r="H1542" s="3">
        <v>470273.14</v>
      </c>
      <c r="I1542">
        <v>794.23</v>
      </c>
      <c r="J1542">
        <v>24.65</v>
      </c>
      <c r="K1542">
        <v>14.43</v>
      </c>
      <c r="L1542">
        <v>14.58</v>
      </c>
      <c r="M1542">
        <v>10.58</v>
      </c>
      <c r="N1542">
        <v>0.67</v>
      </c>
      <c r="O1542">
        <v>145.28</v>
      </c>
      <c r="P1542" s="1" t="s">
        <v>26</v>
      </c>
      <c r="Q1542" s="1" t="s">
        <v>35</v>
      </c>
      <c r="R1542">
        <v>43.39</v>
      </c>
      <c r="S1542" s="3">
        <v>4848.75</v>
      </c>
      <c r="T1542" s="3">
        <v>96584.95</v>
      </c>
      <c r="U1542" s="3">
        <v>2766.05</v>
      </c>
      <c r="V1542" s="3">
        <v>24463.360000000001</v>
      </c>
      <c r="W1542">
        <v>9</v>
      </c>
    </row>
    <row r="1543" spans="1:23" x14ac:dyDescent="0.25">
      <c r="A1543">
        <v>1541</v>
      </c>
      <c r="B1543" s="1" t="s">
        <v>1481</v>
      </c>
      <c r="C1543" s="1" t="s">
        <v>1482</v>
      </c>
      <c r="D1543" s="1" t="s">
        <v>200</v>
      </c>
      <c r="E1543" s="2">
        <v>45552</v>
      </c>
      <c r="F1543" s="1" t="s">
        <v>25</v>
      </c>
      <c r="G1543">
        <v>100</v>
      </c>
      <c r="H1543" s="3">
        <v>188636.96</v>
      </c>
      <c r="I1543">
        <v>2878.67</v>
      </c>
      <c r="J1543">
        <v>44.94</v>
      </c>
      <c r="K1543">
        <v>13.62</v>
      </c>
      <c r="L1543">
        <v>15.76</v>
      </c>
      <c r="M1543">
        <v>23.66</v>
      </c>
      <c r="N1543">
        <v>1.56</v>
      </c>
      <c r="O1543">
        <v>-17.260000000000002</v>
      </c>
      <c r="P1543" s="1" t="s">
        <v>26</v>
      </c>
      <c r="Q1543" s="1" t="s">
        <v>35</v>
      </c>
      <c r="R1543">
        <v>50.7</v>
      </c>
      <c r="S1543" s="3">
        <v>41974.11</v>
      </c>
      <c r="T1543" s="3">
        <v>96806.74</v>
      </c>
      <c r="U1543" s="3">
        <v>6042.24</v>
      </c>
      <c r="V1543" s="3">
        <v>12272.1</v>
      </c>
      <c r="W1543">
        <v>9</v>
      </c>
    </row>
    <row r="1544" spans="1:23" x14ac:dyDescent="0.25">
      <c r="A1544">
        <v>1542</v>
      </c>
      <c r="B1544" s="1" t="s">
        <v>3360</v>
      </c>
      <c r="C1544" s="1" t="s">
        <v>3361</v>
      </c>
      <c r="D1544" s="1" t="s">
        <v>3362</v>
      </c>
      <c r="E1544" s="2">
        <v>45552</v>
      </c>
      <c r="F1544" s="1" t="s">
        <v>25</v>
      </c>
      <c r="G1544">
        <v>200</v>
      </c>
      <c r="H1544" s="3">
        <v>430684.74</v>
      </c>
      <c r="I1544">
        <v>905.43</v>
      </c>
      <c r="J1544">
        <v>33.21</v>
      </c>
      <c r="K1544">
        <v>11.91</v>
      </c>
      <c r="L1544">
        <v>16.600000000000001</v>
      </c>
      <c r="M1544">
        <v>19.57</v>
      </c>
      <c r="N1544">
        <v>1.04</v>
      </c>
      <c r="O1544">
        <v>13.36</v>
      </c>
      <c r="P1544" s="1" t="s">
        <v>26</v>
      </c>
      <c r="Q1544" s="1" t="s">
        <v>46</v>
      </c>
      <c r="R1544">
        <v>45.75</v>
      </c>
      <c r="S1544" s="3">
        <v>37584.660000000003</v>
      </c>
      <c r="T1544" s="3">
        <v>40836.639999999999</v>
      </c>
      <c r="U1544" s="3">
        <v>3772.64</v>
      </c>
      <c r="V1544" s="3">
        <v>7006.89</v>
      </c>
      <c r="W1544">
        <v>9</v>
      </c>
    </row>
    <row r="1545" spans="1:23" x14ac:dyDescent="0.25">
      <c r="A1545">
        <v>1543</v>
      </c>
      <c r="B1545" s="1" t="s">
        <v>283</v>
      </c>
      <c r="C1545" s="1" t="s">
        <v>284</v>
      </c>
      <c r="D1545" s="1" t="s">
        <v>285</v>
      </c>
      <c r="E1545" s="2">
        <v>45552</v>
      </c>
      <c r="F1545" s="1" t="s">
        <v>25</v>
      </c>
      <c r="G1545">
        <v>10</v>
      </c>
      <c r="H1545" s="3">
        <v>224797.26</v>
      </c>
      <c r="I1545">
        <v>2461.64</v>
      </c>
      <c r="J1545">
        <v>31.87</v>
      </c>
      <c r="K1545">
        <v>3.6</v>
      </c>
      <c r="L1545">
        <v>14.51</v>
      </c>
      <c r="M1545">
        <v>16.96</v>
      </c>
      <c r="N1545">
        <v>0.1</v>
      </c>
      <c r="O1545">
        <v>174.44</v>
      </c>
      <c r="P1545" s="1" t="s">
        <v>26</v>
      </c>
      <c r="Q1545" s="1" t="s">
        <v>27</v>
      </c>
      <c r="R1545">
        <v>88.15</v>
      </c>
      <c r="S1545" s="3">
        <v>7370.42</v>
      </c>
      <c r="T1545" s="3">
        <v>83772.41</v>
      </c>
      <c r="U1545" s="3">
        <v>210.56</v>
      </c>
      <c r="V1545" s="3">
        <v>11409.04</v>
      </c>
      <c r="W1545">
        <v>9</v>
      </c>
    </row>
    <row r="1546" spans="1:23" x14ac:dyDescent="0.25">
      <c r="A1546">
        <v>1544</v>
      </c>
      <c r="B1546" s="1" t="s">
        <v>1106</v>
      </c>
      <c r="C1546" s="1" t="s">
        <v>1107</v>
      </c>
      <c r="D1546" s="1" t="s">
        <v>1108</v>
      </c>
      <c r="E1546" s="2">
        <v>45552</v>
      </c>
      <c r="F1546" s="1" t="s">
        <v>25</v>
      </c>
      <c r="G1546">
        <v>25</v>
      </c>
      <c r="H1546" s="3">
        <v>478210.16</v>
      </c>
      <c r="I1546">
        <v>652.99</v>
      </c>
      <c r="J1546">
        <v>43.28</v>
      </c>
      <c r="K1546">
        <v>11.71</v>
      </c>
      <c r="L1546">
        <v>27.1</v>
      </c>
      <c r="M1546">
        <v>10.51</v>
      </c>
      <c r="N1546">
        <v>0.11</v>
      </c>
      <c r="O1546">
        <v>81.459999999999994</v>
      </c>
      <c r="P1546" s="1" t="s">
        <v>42</v>
      </c>
      <c r="Q1546" s="1" t="s">
        <v>27</v>
      </c>
      <c r="R1546">
        <v>48.99</v>
      </c>
      <c r="S1546" s="3">
        <v>48767.79</v>
      </c>
      <c r="T1546" s="3">
        <v>21438.84</v>
      </c>
      <c r="U1546" s="3">
        <v>534.62</v>
      </c>
      <c r="V1546" s="3">
        <v>14362.69</v>
      </c>
      <c r="W1546">
        <v>9</v>
      </c>
    </row>
    <row r="1547" spans="1:23" x14ac:dyDescent="0.25">
      <c r="A1547">
        <v>1545</v>
      </c>
      <c r="B1547" s="1" t="s">
        <v>847</v>
      </c>
      <c r="C1547" s="1" t="s">
        <v>29</v>
      </c>
      <c r="D1547" s="1" t="s">
        <v>848</v>
      </c>
      <c r="E1547" s="2">
        <v>45552</v>
      </c>
      <c r="F1547" s="1" t="s">
        <v>25</v>
      </c>
      <c r="G1547">
        <v>5</v>
      </c>
      <c r="H1547" s="3">
        <v>331384.01</v>
      </c>
      <c r="I1547">
        <v>1948.18</v>
      </c>
      <c r="J1547">
        <v>20.18</v>
      </c>
      <c r="K1547">
        <v>13.18</v>
      </c>
      <c r="L1547">
        <v>27.62</v>
      </c>
      <c r="M1547">
        <v>11.18</v>
      </c>
      <c r="N1547">
        <v>0.38</v>
      </c>
      <c r="O1547">
        <v>123.14</v>
      </c>
      <c r="P1547" s="1" t="s">
        <v>42</v>
      </c>
      <c r="Q1547" s="1" t="s">
        <v>50</v>
      </c>
      <c r="R1547">
        <v>61.8</v>
      </c>
      <c r="S1547" s="3">
        <v>34463.81</v>
      </c>
      <c r="T1547" s="3">
        <v>90675.24</v>
      </c>
      <c r="U1547" s="3">
        <v>8359.4500000000007</v>
      </c>
      <c r="V1547" s="3">
        <v>42088.73</v>
      </c>
      <c r="W1547">
        <v>9</v>
      </c>
    </row>
    <row r="1548" spans="1:23" x14ac:dyDescent="0.25">
      <c r="A1548">
        <v>1546</v>
      </c>
      <c r="B1548" s="1" t="s">
        <v>3363</v>
      </c>
      <c r="C1548" s="1" t="s">
        <v>3364</v>
      </c>
      <c r="D1548" s="1" t="s">
        <v>3365</v>
      </c>
      <c r="E1548" s="2">
        <v>45552</v>
      </c>
      <c r="F1548" s="1" t="s">
        <v>25</v>
      </c>
      <c r="G1548">
        <v>80</v>
      </c>
      <c r="H1548" s="3">
        <v>148033.13</v>
      </c>
      <c r="I1548">
        <v>377.75</v>
      </c>
      <c r="J1548">
        <v>25.45</v>
      </c>
      <c r="K1548">
        <v>5.64</v>
      </c>
      <c r="L1548">
        <v>27.86</v>
      </c>
      <c r="M1548">
        <v>26.18</v>
      </c>
      <c r="N1548">
        <v>1.77</v>
      </c>
      <c r="O1548">
        <v>62.46</v>
      </c>
      <c r="P1548" s="1" t="s">
        <v>26</v>
      </c>
      <c r="Q1548" s="1" t="s">
        <v>35</v>
      </c>
      <c r="R1548">
        <v>81.09</v>
      </c>
      <c r="S1548" s="3">
        <v>18121.5</v>
      </c>
      <c r="T1548" s="3">
        <v>40793.21</v>
      </c>
      <c r="U1548" s="3">
        <v>189.34</v>
      </c>
      <c r="V1548" s="3">
        <v>29553.62</v>
      </c>
      <c r="W1548">
        <v>9</v>
      </c>
    </row>
    <row r="1549" spans="1:23" x14ac:dyDescent="0.25">
      <c r="A1549">
        <v>1547</v>
      </c>
      <c r="B1549" s="1" t="s">
        <v>3366</v>
      </c>
      <c r="C1549" s="1" t="s">
        <v>3367</v>
      </c>
      <c r="D1549" s="1" t="s">
        <v>3368</v>
      </c>
      <c r="E1549" s="2">
        <v>45552</v>
      </c>
      <c r="F1549" s="1" t="s">
        <v>25</v>
      </c>
      <c r="G1549">
        <v>4</v>
      </c>
      <c r="H1549" s="3">
        <v>48385.89</v>
      </c>
      <c r="I1549">
        <v>2740.05</v>
      </c>
      <c r="J1549">
        <v>12.05</v>
      </c>
      <c r="K1549">
        <v>8.81</v>
      </c>
      <c r="L1549">
        <v>23.51</v>
      </c>
      <c r="M1549">
        <v>25.62</v>
      </c>
      <c r="N1549">
        <v>0.88</v>
      </c>
      <c r="O1549">
        <v>182.73</v>
      </c>
      <c r="P1549" s="1" t="s">
        <v>26</v>
      </c>
      <c r="Q1549" s="1" t="s">
        <v>46</v>
      </c>
      <c r="R1549">
        <v>68.239999999999995</v>
      </c>
      <c r="S1549" s="3">
        <v>13178.3</v>
      </c>
      <c r="T1549" s="3">
        <v>85198.58</v>
      </c>
      <c r="U1549" s="3">
        <v>7620.06</v>
      </c>
      <c r="V1549" s="3">
        <v>22791.87</v>
      </c>
      <c r="W1549">
        <v>9</v>
      </c>
    </row>
    <row r="1550" spans="1:23" x14ac:dyDescent="0.25">
      <c r="A1550">
        <v>1548</v>
      </c>
      <c r="B1550" s="1" t="s">
        <v>3369</v>
      </c>
      <c r="C1550" s="1" t="s">
        <v>3370</v>
      </c>
      <c r="D1550" s="1" t="s">
        <v>139</v>
      </c>
      <c r="E1550" s="2">
        <v>45552</v>
      </c>
      <c r="F1550" s="1" t="s">
        <v>25</v>
      </c>
      <c r="G1550">
        <v>6</v>
      </c>
      <c r="H1550" s="3">
        <v>216878.37</v>
      </c>
      <c r="I1550">
        <v>1871.29</v>
      </c>
      <c r="J1550">
        <v>31.45</v>
      </c>
      <c r="K1550">
        <v>14.31</v>
      </c>
      <c r="L1550">
        <v>6.83</v>
      </c>
      <c r="M1550">
        <v>28.67</v>
      </c>
      <c r="N1550">
        <v>1.47</v>
      </c>
      <c r="O1550">
        <v>58.37</v>
      </c>
      <c r="P1550" s="1" t="s">
        <v>42</v>
      </c>
      <c r="Q1550" s="1" t="s">
        <v>27</v>
      </c>
      <c r="R1550">
        <v>84.47</v>
      </c>
      <c r="S1550" s="3">
        <v>11435.68</v>
      </c>
      <c r="T1550" s="3">
        <v>35217.279999999999</v>
      </c>
      <c r="U1550" s="3">
        <v>2119.56</v>
      </c>
      <c r="V1550" s="3">
        <v>16270.45</v>
      </c>
      <c r="W1550">
        <v>9</v>
      </c>
    </row>
    <row r="1551" spans="1:23" x14ac:dyDescent="0.25">
      <c r="A1551">
        <v>1549</v>
      </c>
      <c r="B1551" s="1" t="s">
        <v>1486</v>
      </c>
      <c r="C1551" s="1" t="s">
        <v>316</v>
      </c>
      <c r="D1551" s="1" t="s">
        <v>1487</v>
      </c>
      <c r="E1551" s="2">
        <v>45552</v>
      </c>
      <c r="F1551" s="1" t="s">
        <v>25</v>
      </c>
      <c r="G1551">
        <v>100</v>
      </c>
      <c r="H1551" s="3">
        <v>208993.93</v>
      </c>
      <c r="I1551">
        <v>1268.5899999999999</v>
      </c>
      <c r="J1551">
        <v>26.73</v>
      </c>
      <c r="K1551">
        <v>6.69</v>
      </c>
      <c r="L1551">
        <v>6.1</v>
      </c>
      <c r="M1551">
        <v>27.8</v>
      </c>
      <c r="N1551">
        <v>1.19</v>
      </c>
      <c r="O1551">
        <v>71.260000000000005</v>
      </c>
      <c r="P1551" s="1" t="s">
        <v>31</v>
      </c>
      <c r="Q1551" s="1" t="s">
        <v>35</v>
      </c>
      <c r="R1551">
        <v>49</v>
      </c>
      <c r="S1551" s="3">
        <v>29207.07</v>
      </c>
      <c r="T1551" s="3">
        <v>52787.7</v>
      </c>
      <c r="U1551" s="3">
        <v>1725.97</v>
      </c>
      <c r="V1551" s="3">
        <v>46437.66</v>
      </c>
      <c r="W1551">
        <v>9</v>
      </c>
    </row>
    <row r="1552" spans="1:23" x14ac:dyDescent="0.25">
      <c r="A1552">
        <v>1550</v>
      </c>
      <c r="B1552" s="1" t="s">
        <v>3371</v>
      </c>
      <c r="C1552" s="1" t="s">
        <v>3372</v>
      </c>
      <c r="D1552" s="1" t="s">
        <v>3373</v>
      </c>
      <c r="E1552" s="2">
        <v>45552</v>
      </c>
      <c r="F1552" s="1" t="s">
        <v>25</v>
      </c>
      <c r="G1552">
        <v>15</v>
      </c>
      <c r="H1552" s="3">
        <v>393556.7</v>
      </c>
      <c r="I1552">
        <v>2485.6799999999998</v>
      </c>
      <c r="J1552">
        <v>43.89</v>
      </c>
      <c r="K1552">
        <v>14.7</v>
      </c>
      <c r="L1552">
        <v>29.86</v>
      </c>
      <c r="M1552">
        <v>24.98</v>
      </c>
      <c r="N1552">
        <v>1.38</v>
      </c>
      <c r="O1552">
        <v>69.98</v>
      </c>
      <c r="P1552" s="1" t="s">
        <v>42</v>
      </c>
      <c r="Q1552" s="1" t="s">
        <v>35</v>
      </c>
      <c r="R1552">
        <v>81.489999999999995</v>
      </c>
      <c r="S1552" s="3">
        <v>4691.34</v>
      </c>
      <c r="T1552" s="3">
        <v>96152.88</v>
      </c>
      <c r="U1552" s="3">
        <v>719.43</v>
      </c>
      <c r="V1552" s="3">
        <v>5780.97</v>
      </c>
      <c r="W1552">
        <v>9</v>
      </c>
    </row>
    <row r="1553" spans="1:23" x14ac:dyDescent="0.25">
      <c r="A1553">
        <v>1551</v>
      </c>
      <c r="B1553" s="1" t="s">
        <v>1109</v>
      </c>
      <c r="C1553" s="1" t="s">
        <v>1110</v>
      </c>
      <c r="D1553" s="1" t="s">
        <v>1111</v>
      </c>
      <c r="E1553" s="2">
        <v>45552</v>
      </c>
      <c r="F1553" s="1" t="s">
        <v>25</v>
      </c>
      <c r="G1553">
        <v>25</v>
      </c>
      <c r="H1553" s="3">
        <v>138877.64000000001</v>
      </c>
      <c r="I1553">
        <v>2183.6</v>
      </c>
      <c r="J1553">
        <v>35.86</v>
      </c>
      <c r="K1553">
        <v>1.02</v>
      </c>
      <c r="L1553">
        <v>8.9499999999999993</v>
      </c>
      <c r="M1553">
        <v>13.46</v>
      </c>
      <c r="N1553">
        <v>0.89</v>
      </c>
      <c r="O1553">
        <v>35.54</v>
      </c>
      <c r="P1553" s="1" t="s">
        <v>42</v>
      </c>
      <c r="Q1553" s="1" t="s">
        <v>35</v>
      </c>
      <c r="R1553">
        <v>49.61</v>
      </c>
      <c r="S1553" s="3">
        <v>13089.24</v>
      </c>
      <c r="T1553" s="3">
        <v>4268.58</v>
      </c>
      <c r="U1553" s="3">
        <v>1893.74</v>
      </c>
      <c r="V1553" s="3">
        <v>5190.6899999999996</v>
      </c>
      <c r="W1553">
        <v>9</v>
      </c>
    </row>
    <row r="1554" spans="1:23" x14ac:dyDescent="0.25">
      <c r="A1554">
        <v>1552</v>
      </c>
      <c r="B1554" s="1" t="s">
        <v>3374</v>
      </c>
      <c r="C1554" s="1" t="s">
        <v>3375</v>
      </c>
      <c r="D1554" s="1" t="s">
        <v>3376</v>
      </c>
      <c r="E1554" s="2">
        <v>45552</v>
      </c>
      <c r="F1554" s="1" t="s">
        <v>25</v>
      </c>
      <c r="G1554">
        <v>12</v>
      </c>
      <c r="H1554" s="3">
        <v>105074.29</v>
      </c>
      <c r="I1554">
        <v>2540.48</v>
      </c>
      <c r="J1554">
        <v>45.36</v>
      </c>
      <c r="K1554">
        <v>10.19</v>
      </c>
      <c r="L1554">
        <v>13.59</v>
      </c>
      <c r="M1554">
        <v>20.97</v>
      </c>
      <c r="N1554">
        <v>0.06</v>
      </c>
      <c r="O1554">
        <v>150.31</v>
      </c>
      <c r="P1554" s="1" t="s">
        <v>26</v>
      </c>
      <c r="Q1554" s="1" t="s">
        <v>27</v>
      </c>
      <c r="R1554">
        <v>30.75</v>
      </c>
      <c r="S1554" s="3">
        <v>43274.81</v>
      </c>
      <c r="T1554" s="3">
        <v>85077.46</v>
      </c>
      <c r="U1554" s="3">
        <v>1079.3</v>
      </c>
      <c r="V1554" s="3">
        <v>333.59</v>
      </c>
      <c r="W1554">
        <v>9</v>
      </c>
    </row>
    <row r="1555" spans="1:23" x14ac:dyDescent="0.25">
      <c r="A1555">
        <v>1553</v>
      </c>
      <c r="B1555" s="1" t="s">
        <v>3377</v>
      </c>
      <c r="C1555" s="1" t="s">
        <v>3378</v>
      </c>
      <c r="D1555" s="1" t="s">
        <v>3379</v>
      </c>
      <c r="E1555" s="2">
        <v>45552</v>
      </c>
      <c r="F1555" s="1" t="s">
        <v>25</v>
      </c>
      <c r="G1555">
        <v>30</v>
      </c>
      <c r="H1555" s="3">
        <v>212517.03</v>
      </c>
      <c r="I1555">
        <v>1466.7</v>
      </c>
      <c r="J1555">
        <v>39.119999999999997</v>
      </c>
      <c r="K1555">
        <v>14.04</v>
      </c>
      <c r="L1555">
        <v>17.23</v>
      </c>
      <c r="M1555">
        <v>20.56</v>
      </c>
      <c r="N1555">
        <v>1.6</v>
      </c>
      <c r="O1555">
        <v>70.41</v>
      </c>
      <c r="P1555" s="1" t="s">
        <v>42</v>
      </c>
      <c r="Q1555" s="1" t="s">
        <v>35</v>
      </c>
      <c r="R1555">
        <v>50.44</v>
      </c>
      <c r="S1555" s="3">
        <v>42767.6</v>
      </c>
      <c r="T1555" s="3">
        <v>14474.85</v>
      </c>
      <c r="U1555" s="3">
        <v>3870.6</v>
      </c>
      <c r="V1555" s="3">
        <v>26851.19</v>
      </c>
      <c r="W1555">
        <v>9</v>
      </c>
    </row>
    <row r="1556" spans="1:23" x14ac:dyDescent="0.25">
      <c r="A1556">
        <v>1554</v>
      </c>
      <c r="B1556" s="1" t="s">
        <v>3380</v>
      </c>
      <c r="C1556" s="1" t="s">
        <v>3381</v>
      </c>
      <c r="D1556" s="1" t="s">
        <v>454</v>
      </c>
      <c r="E1556" s="2">
        <v>45552</v>
      </c>
      <c r="F1556" s="1" t="s">
        <v>25</v>
      </c>
      <c r="G1556">
        <v>15</v>
      </c>
      <c r="H1556" s="3">
        <v>297158.93</v>
      </c>
      <c r="I1556">
        <v>2766.9</v>
      </c>
      <c r="J1556">
        <v>20.329999999999998</v>
      </c>
      <c r="K1556">
        <v>14.71</v>
      </c>
      <c r="L1556">
        <v>17.510000000000002</v>
      </c>
      <c r="M1556">
        <v>20.29</v>
      </c>
      <c r="N1556">
        <v>1.25</v>
      </c>
      <c r="O1556">
        <v>10.01</v>
      </c>
      <c r="P1556" s="1" t="s">
        <v>26</v>
      </c>
      <c r="Q1556" s="1" t="s">
        <v>35</v>
      </c>
      <c r="R1556">
        <v>60.87</v>
      </c>
      <c r="S1556" s="3">
        <v>23328.74</v>
      </c>
      <c r="T1556" s="3">
        <v>86483.34</v>
      </c>
      <c r="U1556" s="3">
        <v>2651.15</v>
      </c>
      <c r="V1556" s="3">
        <v>49127.02</v>
      </c>
      <c r="W1556">
        <v>9</v>
      </c>
    </row>
    <row r="1557" spans="1:23" x14ac:dyDescent="0.25">
      <c r="A1557">
        <v>1555</v>
      </c>
      <c r="B1557" s="1" t="s">
        <v>3382</v>
      </c>
      <c r="C1557" s="1" t="s">
        <v>3383</v>
      </c>
      <c r="D1557" s="1" t="s">
        <v>3384</v>
      </c>
      <c r="E1557" s="2">
        <v>45552</v>
      </c>
      <c r="F1557" s="1" t="s">
        <v>25</v>
      </c>
      <c r="G1557">
        <v>45</v>
      </c>
      <c r="H1557" s="3">
        <v>192353.5</v>
      </c>
      <c r="I1557">
        <v>417.05</v>
      </c>
      <c r="J1557">
        <v>41.49</v>
      </c>
      <c r="K1557">
        <v>14.96</v>
      </c>
      <c r="L1557">
        <v>11.32</v>
      </c>
      <c r="M1557">
        <v>10.28</v>
      </c>
      <c r="N1557">
        <v>0.23</v>
      </c>
      <c r="O1557">
        <v>39.21</v>
      </c>
      <c r="P1557" s="1" t="s">
        <v>26</v>
      </c>
      <c r="Q1557" s="1" t="s">
        <v>46</v>
      </c>
      <c r="R1557">
        <v>37.79</v>
      </c>
      <c r="S1557" s="3">
        <v>6047.55</v>
      </c>
      <c r="T1557" s="3">
        <v>3260.45</v>
      </c>
      <c r="U1557" s="3">
        <v>9158.08</v>
      </c>
      <c r="V1557" s="3">
        <v>48944.7</v>
      </c>
      <c r="W1557">
        <v>9</v>
      </c>
    </row>
    <row r="1558" spans="1:23" x14ac:dyDescent="0.25">
      <c r="A1558">
        <v>1556</v>
      </c>
      <c r="B1558" s="1" t="s">
        <v>838</v>
      </c>
      <c r="C1558" s="1" t="s">
        <v>839</v>
      </c>
      <c r="D1558" s="1" t="s">
        <v>840</v>
      </c>
      <c r="E1558" s="2">
        <v>45552</v>
      </c>
      <c r="F1558" s="1" t="s">
        <v>25</v>
      </c>
      <c r="G1558">
        <v>5</v>
      </c>
      <c r="H1558" s="3">
        <v>265380.46999999997</v>
      </c>
      <c r="I1558">
        <v>2695.88</v>
      </c>
      <c r="J1558">
        <v>46.98</v>
      </c>
      <c r="K1558">
        <v>7.74</v>
      </c>
      <c r="L1558">
        <v>22.63</v>
      </c>
      <c r="M1558">
        <v>11.3</v>
      </c>
      <c r="N1558">
        <v>1.86</v>
      </c>
      <c r="O1558">
        <v>102.79</v>
      </c>
      <c r="P1558" s="1" t="s">
        <v>26</v>
      </c>
      <c r="Q1558" s="1" t="s">
        <v>35</v>
      </c>
      <c r="R1558">
        <v>53.8</v>
      </c>
      <c r="S1558" s="3">
        <v>14950.95</v>
      </c>
      <c r="T1558" s="3">
        <v>74406.5</v>
      </c>
      <c r="U1558" s="3">
        <v>1153.05</v>
      </c>
      <c r="V1558" s="3">
        <v>49029.599999999999</v>
      </c>
      <c r="W1558">
        <v>9</v>
      </c>
    </row>
    <row r="1559" spans="1:23" x14ac:dyDescent="0.25">
      <c r="A1559">
        <v>1557</v>
      </c>
      <c r="B1559" s="1" t="s">
        <v>3385</v>
      </c>
      <c r="C1559" s="1" t="s">
        <v>3386</v>
      </c>
      <c r="D1559" s="1" t="s">
        <v>3387</v>
      </c>
      <c r="E1559" s="2">
        <v>45552</v>
      </c>
      <c r="F1559" s="1" t="s">
        <v>25</v>
      </c>
      <c r="G1559">
        <v>12</v>
      </c>
      <c r="H1559" s="3">
        <v>329908.43</v>
      </c>
      <c r="I1559">
        <v>274.5</v>
      </c>
      <c r="J1559">
        <v>31.42</v>
      </c>
      <c r="K1559">
        <v>4.9000000000000004</v>
      </c>
      <c r="L1559">
        <v>23.48</v>
      </c>
      <c r="M1559">
        <v>11.83</v>
      </c>
      <c r="N1559">
        <v>0.41</v>
      </c>
      <c r="O1559">
        <v>125.23</v>
      </c>
      <c r="P1559" s="1" t="s">
        <v>42</v>
      </c>
      <c r="Q1559" s="1" t="s">
        <v>27</v>
      </c>
      <c r="R1559">
        <v>70.849999999999994</v>
      </c>
      <c r="S1559" s="3">
        <v>5900.26</v>
      </c>
      <c r="T1559" s="3">
        <v>46458.7</v>
      </c>
      <c r="U1559" s="3">
        <v>6648.12</v>
      </c>
      <c r="V1559" s="3">
        <v>13467.23</v>
      </c>
      <c r="W1559">
        <v>9</v>
      </c>
    </row>
    <row r="1560" spans="1:23" x14ac:dyDescent="0.25">
      <c r="A1560">
        <v>1558</v>
      </c>
      <c r="B1560" s="1" t="s">
        <v>1112</v>
      </c>
      <c r="C1560" s="1" t="s">
        <v>1113</v>
      </c>
      <c r="D1560" s="1" t="s">
        <v>1114</v>
      </c>
      <c r="E1560" s="2">
        <v>45552</v>
      </c>
      <c r="F1560" s="1" t="s">
        <v>25</v>
      </c>
      <c r="G1560">
        <v>25</v>
      </c>
      <c r="H1560" s="3">
        <v>52513.4</v>
      </c>
      <c r="I1560">
        <v>1374.38</v>
      </c>
      <c r="J1560">
        <v>7.33</v>
      </c>
      <c r="K1560">
        <v>2.4300000000000002</v>
      </c>
      <c r="L1560">
        <v>12.53</v>
      </c>
      <c r="M1560">
        <v>11.45</v>
      </c>
      <c r="N1560">
        <v>1.36</v>
      </c>
      <c r="O1560">
        <v>106.46</v>
      </c>
      <c r="P1560" s="1" t="s">
        <v>42</v>
      </c>
      <c r="Q1560" s="1" t="s">
        <v>27</v>
      </c>
      <c r="R1560">
        <v>83.45</v>
      </c>
      <c r="S1560" s="3">
        <v>13621.67</v>
      </c>
      <c r="T1560" s="3">
        <v>99160</v>
      </c>
      <c r="U1560" s="3">
        <v>2166.5100000000002</v>
      </c>
      <c r="V1560" s="3">
        <v>3976.15</v>
      </c>
      <c r="W1560">
        <v>9</v>
      </c>
    </row>
    <row r="1561" spans="1:23" x14ac:dyDescent="0.25">
      <c r="A1561">
        <v>1559</v>
      </c>
      <c r="B1561" s="1" t="s">
        <v>3388</v>
      </c>
      <c r="C1561" s="1" t="s">
        <v>3389</v>
      </c>
      <c r="D1561" s="1" t="s">
        <v>3390</v>
      </c>
      <c r="E1561" s="2">
        <v>45552</v>
      </c>
      <c r="F1561" s="1" t="s">
        <v>25</v>
      </c>
      <c r="G1561">
        <v>40</v>
      </c>
      <c r="H1561" s="3">
        <v>339479.81</v>
      </c>
      <c r="I1561">
        <v>527.91999999999996</v>
      </c>
      <c r="J1561">
        <v>33.409999999999997</v>
      </c>
      <c r="K1561">
        <v>3.07</v>
      </c>
      <c r="L1561">
        <v>18.190000000000001</v>
      </c>
      <c r="M1561">
        <v>25.11</v>
      </c>
      <c r="N1561">
        <v>1.45</v>
      </c>
      <c r="O1561">
        <v>85.33</v>
      </c>
      <c r="P1561" s="1" t="s">
        <v>31</v>
      </c>
      <c r="Q1561" s="1" t="s">
        <v>27</v>
      </c>
      <c r="R1561">
        <v>35.18</v>
      </c>
      <c r="S1561" s="3">
        <v>22586.23</v>
      </c>
      <c r="T1561" s="3">
        <v>20181.759999999998</v>
      </c>
      <c r="U1561" s="3">
        <v>881.12</v>
      </c>
      <c r="V1561" s="3">
        <v>38130.44</v>
      </c>
      <c r="W1561">
        <v>9</v>
      </c>
    </row>
    <row r="1562" spans="1:23" x14ac:dyDescent="0.25">
      <c r="A1562">
        <v>1560</v>
      </c>
      <c r="B1562" s="1" t="s">
        <v>841</v>
      </c>
      <c r="C1562" s="1" t="s">
        <v>842</v>
      </c>
      <c r="D1562" s="1" t="s">
        <v>843</v>
      </c>
      <c r="E1562" s="2">
        <v>45552</v>
      </c>
      <c r="F1562" s="1" t="s">
        <v>25</v>
      </c>
      <c r="G1562">
        <v>5</v>
      </c>
      <c r="H1562" s="3">
        <v>190018.43</v>
      </c>
      <c r="I1562">
        <v>1542.81</v>
      </c>
      <c r="J1562">
        <v>43.6</v>
      </c>
      <c r="K1562">
        <v>7.74</v>
      </c>
      <c r="L1562">
        <v>25.14</v>
      </c>
      <c r="M1562">
        <v>6.48</v>
      </c>
      <c r="N1562">
        <v>1.08</v>
      </c>
      <c r="O1562">
        <v>85.93</v>
      </c>
      <c r="P1562" s="1" t="s">
        <v>31</v>
      </c>
      <c r="Q1562" s="1" t="s">
        <v>46</v>
      </c>
      <c r="R1562">
        <v>52.52</v>
      </c>
      <c r="S1562" s="3">
        <v>16973.080000000002</v>
      </c>
      <c r="T1562" s="3">
        <v>89775.57</v>
      </c>
      <c r="U1562" s="3">
        <v>2457.8000000000002</v>
      </c>
      <c r="V1562" s="3">
        <v>31935.23</v>
      </c>
      <c r="W1562">
        <v>9</v>
      </c>
    </row>
    <row r="1563" spans="1:23" x14ac:dyDescent="0.25">
      <c r="A1563">
        <v>1561</v>
      </c>
      <c r="B1563" s="1" t="s">
        <v>844</v>
      </c>
      <c r="C1563" s="1" t="s">
        <v>845</v>
      </c>
      <c r="D1563" s="1" t="s">
        <v>846</v>
      </c>
      <c r="E1563" s="2">
        <v>45552</v>
      </c>
      <c r="F1563" s="1" t="s">
        <v>25</v>
      </c>
      <c r="G1563">
        <v>5</v>
      </c>
      <c r="H1563" s="3">
        <v>200911.83</v>
      </c>
      <c r="I1563">
        <v>621.08000000000004</v>
      </c>
      <c r="J1563">
        <v>25.81</v>
      </c>
      <c r="K1563">
        <v>3.77</v>
      </c>
      <c r="L1563">
        <v>19.170000000000002</v>
      </c>
      <c r="M1563">
        <v>6.76</v>
      </c>
      <c r="N1563">
        <v>0.99</v>
      </c>
      <c r="O1563">
        <v>29.28</v>
      </c>
      <c r="P1563" s="1" t="s">
        <v>31</v>
      </c>
      <c r="Q1563" s="1" t="s">
        <v>35</v>
      </c>
      <c r="R1563">
        <v>56.6</v>
      </c>
      <c r="S1563" s="3">
        <v>34414.94</v>
      </c>
      <c r="T1563" s="3">
        <v>2041.69</v>
      </c>
      <c r="U1563" s="3">
        <v>6806.81</v>
      </c>
      <c r="V1563" s="3">
        <v>33125.17</v>
      </c>
      <c r="W1563">
        <v>9</v>
      </c>
    </row>
    <row r="1564" spans="1:23" x14ac:dyDescent="0.25">
      <c r="A1564">
        <v>1562</v>
      </c>
      <c r="B1564" s="1" t="s">
        <v>1307</v>
      </c>
      <c r="C1564" s="1" t="s">
        <v>1308</v>
      </c>
      <c r="D1564" s="1" t="s">
        <v>1309</v>
      </c>
      <c r="E1564" s="2">
        <v>45552</v>
      </c>
      <c r="F1564" s="1" t="s">
        <v>25</v>
      </c>
      <c r="G1564">
        <v>50</v>
      </c>
      <c r="H1564" s="3">
        <v>173261.98</v>
      </c>
      <c r="I1564">
        <v>2423.83</v>
      </c>
      <c r="J1564">
        <v>45.38</v>
      </c>
      <c r="K1564">
        <v>13.02</v>
      </c>
      <c r="L1564">
        <v>14.36</v>
      </c>
      <c r="M1564">
        <v>27.36</v>
      </c>
      <c r="N1564">
        <v>0.51</v>
      </c>
      <c r="O1564">
        <v>142.81</v>
      </c>
      <c r="P1564" s="1" t="s">
        <v>42</v>
      </c>
      <c r="Q1564" s="1" t="s">
        <v>50</v>
      </c>
      <c r="R1564">
        <v>83.85</v>
      </c>
      <c r="S1564" s="3">
        <v>1144.48</v>
      </c>
      <c r="T1564" s="3">
        <v>53034.09</v>
      </c>
      <c r="U1564" s="3">
        <v>6508.97</v>
      </c>
      <c r="V1564" s="3">
        <v>18592.919999999998</v>
      </c>
      <c r="W1564">
        <v>9</v>
      </c>
    </row>
    <row r="1565" spans="1:23" hidden="1" x14ac:dyDescent="0.25">
      <c r="A1565">
        <v>1563</v>
      </c>
      <c r="B1565" s="1" t="s">
        <v>1301</v>
      </c>
      <c r="C1565" s="1" t="s">
        <v>1302</v>
      </c>
      <c r="D1565" s="1" t="s">
        <v>1303</v>
      </c>
      <c r="E1565" s="2">
        <v>45552</v>
      </c>
      <c r="F1565" s="1" t="s">
        <v>25</v>
      </c>
      <c r="G1565">
        <v>50</v>
      </c>
      <c r="H1565" s="3">
        <v>457044.42</v>
      </c>
      <c r="I1565">
        <v>1989.74</v>
      </c>
      <c r="J1565">
        <v>24.16</v>
      </c>
      <c r="K1565">
        <v>4.53</v>
      </c>
      <c r="L1565">
        <v>16.91</v>
      </c>
      <c r="M1565">
        <v>28.16</v>
      </c>
      <c r="N1565">
        <v>1.1299999999999999</v>
      </c>
      <c r="O1565">
        <v>18.2</v>
      </c>
      <c r="P1565" s="1" t="s">
        <v>42</v>
      </c>
      <c r="Q1565" s="1" t="s">
        <v>46</v>
      </c>
      <c r="R1565">
        <v>42.92</v>
      </c>
      <c r="S1565" s="3">
        <v>25435.82</v>
      </c>
      <c r="T1565" s="3">
        <v>98159.59</v>
      </c>
      <c r="U1565" s="3">
        <v>7332.48</v>
      </c>
      <c r="V1565" s="3">
        <v>35492.35</v>
      </c>
      <c r="W1565">
        <v>9</v>
      </c>
    </row>
    <row r="1566" spans="1:23" x14ac:dyDescent="0.25">
      <c r="A1566">
        <v>1564</v>
      </c>
      <c r="B1566" s="1" t="s">
        <v>1483</v>
      </c>
      <c r="C1566" s="1" t="s">
        <v>1484</v>
      </c>
      <c r="D1566" s="1" t="s">
        <v>1485</v>
      </c>
      <c r="E1566" s="2">
        <v>45552</v>
      </c>
      <c r="F1566" s="1" t="s">
        <v>25</v>
      </c>
      <c r="G1566">
        <v>100</v>
      </c>
      <c r="H1566" s="3">
        <v>128693.21</v>
      </c>
      <c r="I1566">
        <v>214.49</v>
      </c>
      <c r="J1566">
        <v>9.68</v>
      </c>
      <c r="K1566">
        <v>1.55</v>
      </c>
      <c r="L1566">
        <v>20.09</v>
      </c>
      <c r="M1566">
        <v>11.86</v>
      </c>
      <c r="N1566">
        <v>1.24</v>
      </c>
      <c r="O1566">
        <v>160.09</v>
      </c>
      <c r="P1566" s="1" t="s">
        <v>42</v>
      </c>
      <c r="Q1566" s="1" t="s">
        <v>35</v>
      </c>
      <c r="R1566">
        <v>57.08</v>
      </c>
      <c r="S1566" s="3">
        <v>33944.120000000003</v>
      </c>
      <c r="T1566" s="3">
        <v>98449.08</v>
      </c>
      <c r="U1566" s="3">
        <v>8485.44</v>
      </c>
      <c r="V1566" s="3">
        <v>9941.02</v>
      </c>
      <c r="W1566">
        <v>9</v>
      </c>
    </row>
    <row r="1567" spans="1:23" x14ac:dyDescent="0.25">
      <c r="A1567">
        <v>1565</v>
      </c>
      <c r="B1567" s="1" t="s">
        <v>3393</v>
      </c>
      <c r="C1567" s="1" t="s">
        <v>3394</v>
      </c>
      <c r="D1567" s="1" t="s">
        <v>3395</v>
      </c>
      <c r="E1567" s="2">
        <v>45552</v>
      </c>
      <c r="F1567" s="1" t="s">
        <v>25</v>
      </c>
      <c r="G1567">
        <v>15</v>
      </c>
      <c r="H1567" s="3">
        <v>426160.37</v>
      </c>
      <c r="I1567">
        <v>886.79</v>
      </c>
      <c r="J1567">
        <v>7.94</v>
      </c>
      <c r="K1567">
        <v>14.52</v>
      </c>
      <c r="L1567">
        <v>29.97</v>
      </c>
      <c r="M1567">
        <v>7.28</v>
      </c>
      <c r="N1567">
        <v>1.64</v>
      </c>
      <c r="O1567">
        <v>105.47</v>
      </c>
      <c r="P1567" s="1" t="s">
        <v>42</v>
      </c>
      <c r="Q1567" s="1" t="s">
        <v>35</v>
      </c>
      <c r="R1567">
        <v>44.62</v>
      </c>
      <c r="S1567" s="3">
        <v>18277.91</v>
      </c>
      <c r="T1567" s="3">
        <v>12716.65</v>
      </c>
      <c r="U1567" s="3">
        <v>8865.14</v>
      </c>
      <c r="V1567" s="3">
        <v>45885.03</v>
      </c>
      <c r="W1567">
        <v>9</v>
      </c>
    </row>
    <row r="1568" spans="1:23" x14ac:dyDescent="0.25">
      <c r="A1568">
        <v>1566</v>
      </c>
      <c r="B1568" s="1" t="s">
        <v>3346</v>
      </c>
      <c r="C1568" s="1" t="s">
        <v>3347</v>
      </c>
      <c r="D1568" s="1" t="s">
        <v>3348</v>
      </c>
      <c r="E1568" s="2">
        <v>45552</v>
      </c>
      <c r="F1568" s="1" t="s">
        <v>25</v>
      </c>
      <c r="G1568">
        <v>150</v>
      </c>
      <c r="H1568" s="3">
        <v>166642.62</v>
      </c>
      <c r="I1568">
        <v>460.93</v>
      </c>
      <c r="J1568">
        <v>49.49</v>
      </c>
      <c r="K1568">
        <v>2.27</v>
      </c>
      <c r="L1568">
        <v>5.12</v>
      </c>
      <c r="M1568">
        <v>13.48</v>
      </c>
      <c r="N1568">
        <v>1.88</v>
      </c>
      <c r="O1568">
        <v>149.18</v>
      </c>
      <c r="P1568" s="1" t="s">
        <v>31</v>
      </c>
      <c r="Q1568" s="1" t="s">
        <v>27</v>
      </c>
      <c r="R1568">
        <v>38.54</v>
      </c>
      <c r="S1568" s="3">
        <v>12938.54</v>
      </c>
      <c r="T1568" s="3">
        <v>53153.919999999998</v>
      </c>
      <c r="U1568" s="3">
        <v>7368.09</v>
      </c>
      <c r="V1568" s="3">
        <v>37465.620000000003</v>
      </c>
      <c r="W1568">
        <v>9</v>
      </c>
    </row>
    <row r="1569" spans="1:23" x14ac:dyDescent="0.25">
      <c r="A1569">
        <v>1567</v>
      </c>
      <c r="B1569" s="1" t="s">
        <v>3396</v>
      </c>
      <c r="C1569" s="1" t="s">
        <v>3397</v>
      </c>
      <c r="D1569" s="1" t="s">
        <v>3398</v>
      </c>
      <c r="E1569" s="2">
        <v>45552</v>
      </c>
      <c r="F1569" s="1" t="s">
        <v>25</v>
      </c>
      <c r="G1569">
        <v>140</v>
      </c>
      <c r="H1569" s="3">
        <v>254573.53</v>
      </c>
      <c r="I1569">
        <v>2071.7600000000002</v>
      </c>
      <c r="J1569">
        <v>7.17</v>
      </c>
      <c r="K1569">
        <v>7.79</v>
      </c>
      <c r="L1569">
        <v>19.37</v>
      </c>
      <c r="M1569">
        <v>8.49</v>
      </c>
      <c r="N1569">
        <v>0</v>
      </c>
      <c r="O1569">
        <v>2.37</v>
      </c>
      <c r="P1569" s="1" t="s">
        <v>26</v>
      </c>
      <c r="Q1569" s="1" t="s">
        <v>50</v>
      </c>
      <c r="R1569">
        <v>34.72</v>
      </c>
      <c r="S1569" s="3">
        <v>2885.97</v>
      </c>
      <c r="T1569" s="3">
        <v>64285.68</v>
      </c>
      <c r="U1569" s="3">
        <v>6046.12</v>
      </c>
      <c r="V1569" s="3">
        <v>21659.75</v>
      </c>
      <c r="W1569">
        <v>9</v>
      </c>
    </row>
    <row r="1570" spans="1:23" x14ac:dyDescent="0.25">
      <c r="A1570">
        <v>1568</v>
      </c>
      <c r="B1570" s="1" t="s">
        <v>1494</v>
      </c>
      <c r="C1570" s="1" t="s">
        <v>1495</v>
      </c>
      <c r="D1570" s="1" t="s">
        <v>1496</v>
      </c>
      <c r="E1570" s="2">
        <v>45552</v>
      </c>
      <c r="F1570" s="1" t="s">
        <v>25</v>
      </c>
      <c r="G1570">
        <v>100</v>
      </c>
      <c r="H1570" s="3">
        <v>188798.79</v>
      </c>
      <c r="I1570">
        <v>1933.34</v>
      </c>
      <c r="J1570">
        <v>10.26</v>
      </c>
      <c r="K1570">
        <v>5.9</v>
      </c>
      <c r="L1570">
        <v>18.21</v>
      </c>
      <c r="M1570">
        <v>29.44</v>
      </c>
      <c r="N1570">
        <v>0.61</v>
      </c>
      <c r="O1570">
        <v>156.08000000000001</v>
      </c>
      <c r="P1570" s="1" t="s">
        <v>42</v>
      </c>
      <c r="Q1570" s="1" t="s">
        <v>46</v>
      </c>
      <c r="R1570">
        <v>68.69</v>
      </c>
      <c r="S1570" s="3">
        <v>27455.77</v>
      </c>
      <c r="T1570" s="3">
        <v>79150.2</v>
      </c>
      <c r="U1570" s="3">
        <v>8848.7999999999993</v>
      </c>
      <c r="V1570" s="3">
        <v>6207.1</v>
      </c>
      <c r="W1570">
        <v>9</v>
      </c>
    </row>
    <row r="1571" spans="1:23" x14ac:dyDescent="0.25">
      <c r="A1571">
        <v>1569</v>
      </c>
      <c r="B1571" s="1" t="s">
        <v>286</v>
      </c>
      <c r="C1571" s="1" t="s">
        <v>287</v>
      </c>
      <c r="D1571" s="1" t="s">
        <v>288</v>
      </c>
      <c r="E1571" s="2">
        <v>45552</v>
      </c>
      <c r="F1571" s="1" t="s">
        <v>25</v>
      </c>
      <c r="G1571">
        <v>10</v>
      </c>
      <c r="H1571" s="3">
        <v>435217.68</v>
      </c>
      <c r="I1571">
        <v>2977.63</v>
      </c>
      <c r="J1571">
        <v>33.6</v>
      </c>
      <c r="K1571">
        <v>5.55</v>
      </c>
      <c r="L1571">
        <v>20.079999999999998</v>
      </c>
      <c r="M1571">
        <v>18.32</v>
      </c>
      <c r="N1571">
        <v>0.2</v>
      </c>
      <c r="O1571">
        <v>155.16</v>
      </c>
      <c r="P1571" s="1" t="s">
        <v>42</v>
      </c>
      <c r="Q1571" s="1" t="s">
        <v>46</v>
      </c>
      <c r="R1571">
        <v>75.2</v>
      </c>
      <c r="S1571" s="3">
        <v>5455.81</v>
      </c>
      <c r="T1571" s="3">
        <v>78987.839999999997</v>
      </c>
      <c r="U1571" s="3">
        <v>6673.62</v>
      </c>
      <c r="V1571" s="3">
        <v>25302.07</v>
      </c>
      <c r="W1571">
        <v>9</v>
      </c>
    </row>
    <row r="1572" spans="1:23" x14ac:dyDescent="0.25">
      <c r="A1572">
        <v>1570</v>
      </c>
      <c r="B1572" s="1" t="s">
        <v>3400</v>
      </c>
      <c r="C1572" s="1" t="s">
        <v>3401</v>
      </c>
      <c r="D1572" s="1" t="s">
        <v>3402</v>
      </c>
      <c r="E1572" s="2">
        <v>45552</v>
      </c>
      <c r="F1572" s="1" t="s">
        <v>25</v>
      </c>
      <c r="G1572">
        <v>30</v>
      </c>
      <c r="H1572" s="3">
        <v>470132.43</v>
      </c>
      <c r="I1572">
        <v>425.47</v>
      </c>
      <c r="J1572">
        <v>5.47</v>
      </c>
      <c r="K1572">
        <v>2.99</v>
      </c>
      <c r="L1572">
        <v>24.99</v>
      </c>
      <c r="M1572">
        <v>9.75</v>
      </c>
      <c r="N1572">
        <v>1.31</v>
      </c>
      <c r="O1572">
        <v>184.99</v>
      </c>
      <c r="P1572" s="1" t="s">
        <v>31</v>
      </c>
      <c r="Q1572" s="1" t="s">
        <v>35</v>
      </c>
      <c r="R1572">
        <v>54.26</v>
      </c>
      <c r="S1572" s="3">
        <v>15870.82</v>
      </c>
      <c r="T1572" s="3">
        <v>10838.57</v>
      </c>
      <c r="U1572" s="3">
        <v>3590.39</v>
      </c>
      <c r="V1572" s="3">
        <v>2593.81</v>
      </c>
      <c r="W1572">
        <v>9</v>
      </c>
    </row>
    <row r="1573" spans="1:23" hidden="1" x14ac:dyDescent="0.25">
      <c r="A1573">
        <v>1571</v>
      </c>
      <c r="B1573" s="1" t="s">
        <v>1310</v>
      </c>
      <c r="C1573" s="1" t="s">
        <v>1311</v>
      </c>
      <c r="D1573" s="1" t="s">
        <v>406</v>
      </c>
      <c r="E1573" s="2">
        <v>45552</v>
      </c>
      <c r="F1573" s="1" t="s">
        <v>25</v>
      </c>
      <c r="G1573">
        <v>50</v>
      </c>
      <c r="H1573" s="3">
        <v>379842.01</v>
      </c>
      <c r="I1573">
        <v>1304.22</v>
      </c>
      <c r="J1573">
        <v>13.76</v>
      </c>
      <c r="K1573">
        <v>14.47</v>
      </c>
      <c r="L1573">
        <v>8.34</v>
      </c>
      <c r="M1573">
        <v>15.59</v>
      </c>
      <c r="N1573">
        <v>0.78</v>
      </c>
      <c r="O1573">
        <v>123.76</v>
      </c>
      <c r="P1573" s="1" t="s">
        <v>26</v>
      </c>
      <c r="Q1573" s="1" t="s">
        <v>27</v>
      </c>
      <c r="R1573">
        <v>33.5</v>
      </c>
      <c r="S1573" s="3">
        <v>2025.46</v>
      </c>
      <c r="T1573" s="3">
        <v>5008.21</v>
      </c>
      <c r="U1573" s="3">
        <v>2271.7800000000002</v>
      </c>
      <c r="V1573" s="3">
        <v>32165.7</v>
      </c>
      <c r="W1573">
        <v>9</v>
      </c>
    </row>
    <row r="1574" spans="1:23" hidden="1" x14ac:dyDescent="0.25">
      <c r="A1574">
        <v>1572</v>
      </c>
      <c r="B1574" s="1" t="s">
        <v>3403</v>
      </c>
      <c r="C1574" s="1" t="s">
        <v>3404</v>
      </c>
      <c r="D1574" s="1" t="s">
        <v>188</v>
      </c>
      <c r="E1574" s="2">
        <v>45552</v>
      </c>
      <c r="F1574" s="1" t="s">
        <v>25</v>
      </c>
      <c r="G1574">
        <v>12</v>
      </c>
      <c r="H1574" s="3">
        <v>8795.27</v>
      </c>
      <c r="I1574">
        <v>627.08000000000004</v>
      </c>
      <c r="J1574">
        <v>22.46</v>
      </c>
      <c r="K1574">
        <v>11.22</v>
      </c>
      <c r="L1574">
        <v>22.84</v>
      </c>
      <c r="M1574">
        <v>16.29</v>
      </c>
      <c r="N1574">
        <v>0.89</v>
      </c>
      <c r="O1574">
        <v>103.78</v>
      </c>
      <c r="P1574" s="1" t="s">
        <v>42</v>
      </c>
      <c r="Q1574" s="1" t="s">
        <v>27</v>
      </c>
      <c r="R1574">
        <v>79.040000000000006</v>
      </c>
      <c r="S1574" s="3">
        <v>15312.87</v>
      </c>
      <c r="T1574" s="3">
        <v>75032.44</v>
      </c>
      <c r="U1574" s="3">
        <v>2520.19</v>
      </c>
      <c r="V1574" s="3">
        <v>22275.45</v>
      </c>
      <c r="W1574">
        <v>9</v>
      </c>
    </row>
    <row r="1575" spans="1:23" x14ac:dyDescent="0.25">
      <c r="A1575">
        <v>1573</v>
      </c>
      <c r="B1575" s="1" t="s">
        <v>849</v>
      </c>
      <c r="C1575" s="1" t="s">
        <v>850</v>
      </c>
      <c r="D1575" s="1" t="s">
        <v>851</v>
      </c>
      <c r="E1575" s="2">
        <v>45552</v>
      </c>
      <c r="F1575" s="1" t="s">
        <v>25</v>
      </c>
      <c r="G1575">
        <v>5</v>
      </c>
      <c r="H1575" s="3">
        <v>443660.39</v>
      </c>
      <c r="I1575">
        <v>421.15</v>
      </c>
      <c r="J1575">
        <v>5.28</v>
      </c>
      <c r="K1575">
        <v>11.43</v>
      </c>
      <c r="L1575">
        <v>13.48</v>
      </c>
      <c r="M1575">
        <v>24.37</v>
      </c>
      <c r="N1575">
        <v>0.46</v>
      </c>
      <c r="O1575">
        <v>118.53</v>
      </c>
      <c r="P1575" s="1" t="s">
        <v>31</v>
      </c>
      <c r="Q1575" s="1" t="s">
        <v>27</v>
      </c>
      <c r="R1575">
        <v>36.11</v>
      </c>
      <c r="S1575" s="3">
        <v>38634.03</v>
      </c>
      <c r="T1575" s="3">
        <v>23390.32</v>
      </c>
      <c r="U1575" s="3">
        <v>2697.47</v>
      </c>
      <c r="V1575" s="3">
        <v>46539.3</v>
      </c>
      <c r="W1575">
        <v>9</v>
      </c>
    </row>
    <row r="1576" spans="1:23" x14ac:dyDescent="0.25">
      <c r="A1576">
        <v>1574</v>
      </c>
      <c r="B1576" s="1" t="s">
        <v>3399</v>
      </c>
      <c r="C1576" s="1" t="s">
        <v>29</v>
      </c>
      <c r="D1576" s="1" t="s">
        <v>41</v>
      </c>
      <c r="E1576" s="2">
        <v>45552</v>
      </c>
      <c r="F1576" s="1" t="s">
        <v>25</v>
      </c>
      <c r="G1576">
        <v>6</v>
      </c>
      <c r="H1576" s="3">
        <v>495529.03</v>
      </c>
      <c r="I1576">
        <v>2223.86</v>
      </c>
      <c r="J1576">
        <v>48.89</v>
      </c>
      <c r="K1576">
        <v>10.46</v>
      </c>
      <c r="L1576">
        <v>26.04</v>
      </c>
      <c r="M1576">
        <v>23.28</v>
      </c>
      <c r="N1576">
        <v>1.35</v>
      </c>
      <c r="O1576">
        <v>58.5</v>
      </c>
      <c r="P1576" s="1" t="s">
        <v>42</v>
      </c>
      <c r="Q1576" s="1" t="s">
        <v>46</v>
      </c>
      <c r="R1576">
        <v>40.03</v>
      </c>
      <c r="S1576" s="3">
        <v>5739.57</v>
      </c>
      <c r="T1576" s="3">
        <v>51083.13</v>
      </c>
      <c r="U1576" s="3">
        <v>859.21</v>
      </c>
      <c r="V1576" s="3">
        <v>319.04000000000002</v>
      </c>
      <c r="W1576">
        <v>9</v>
      </c>
    </row>
    <row r="1577" spans="1:23" x14ac:dyDescent="0.25">
      <c r="A1577">
        <v>1575</v>
      </c>
      <c r="B1577" s="1" t="s">
        <v>1488</v>
      </c>
      <c r="C1577" s="1" t="s">
        <v>1489</v>
      </c>
      <c r="D1577" s="1" t="s">
        <v>1490</v>
      </c>
      <c r="E1577" s="2">
        <v>45552</v>
      </c>
      <c r="F1577" s="1" t="s">
        <v>25</v>
      </c>
      <c r="G1577">
        <v>100</v>
      </c>
      <c r="H1577" s="3">
        <v>323934.03999999998</v>
      </c>
      <c r="I1577">
        <v>1604.85</v>
      </c>
      <c r="J1577">
        <v>5.62</v>
      </c>
      <c r="K1577">
        <v>13.06</v>
      </c>
      <c r="L1577">
        <v>16.95</v>
      </c>
      <c r="M1577">
        <v>29.54</v>
      </c>
      <c r="N1577">
        <v>1.19</v>
      </c>
      <c r="O1577">
        <v>92.79</v>
      </c>
      <c r="P1577" s="1" t="s">
        <v>42</v>
      </c>
      <c r="Q1577" s="1" t="s">
        <v>46</v>
      </c>
      <c r="R1577">
        <v>82.61</v>
      </c>
      <c r="S1577" s="3">
        <v>22352.79</v>
      </c>
      <c r="T1577" s="3">
        <v>68372.88</v>
      </c>
      <c r="U1577" s="3">
        <v>2264.4299999999998</v>
      </c>
      <c r="V1577" s="3">
        <v>5868.55</v>
      </c>
      <c r="W1577">
        <v>9</v>
      </c>
    </row>
    <row r="1578" spans="1:23" x14ac:dyDescent="0.25">
      <c r="A1578">
        <v>1576</v>
      </c>
      <c r="B1578" s="1" t="s">
        <v>3405</v>
      </c>
      <c r="C1578" s="1" t="s">
        <v>3406</v>
      </c>
      <c r="D1578" s="1" t="s">
        <v>1588</v>
      </c>
      <c r="E1578" s="2">
        <v>45552</v>
      </c>
      <c r="F1578" s="1" t="s">
        <v>25</v>
      </c>
      <c r="G1578">
        <v>15</v>
      </c>
      <c r="H1578" s="3">
        <v>309408.96000000002</v>
      </c>
      <c r="I1578">
        <v>2830.92</v>
      </c>
      <c r="J1578">
        <v>22.74</v>
      </c>
      <c r="K1578">
        <v>5.91</v>
      </c>
      <c r="L1578">
        <v>29.86</v>
      </c>
      <c r="M1578">
        <v>5.53</v>
      </c>
      <c r="N1578">
        <v>1.34</v>
      </c>
      <c r="O1578">
        <v>94.35</v>
      </c>
      <c r="P1578" s="1" t="s">
        <v>31</v>
      </c>
      <c r="Q1578" s="1" t="s">
        <v>46</v>
      </c>
      <c r="R1578">
        <v>68.3</v>
      </c>
      <c r="S1578" s="3">
        <v>3862.89</v>
      </c>
      <c r="T1578" s="3">
        <v>35902.019999999997</v>
      </c>
      <c r="U1578" s="3">
        <v>2468.7399999999998</v>
      </c>
      <c r="V1578" s="3">
        <v>25102.91</v>
      </c>
      <c r="W1578">
        <v>9</v>
      </c>
    </row>
    <row r="1579" spans="1:23" x14ac:dyDescent="0.25">
      <c r="A1579">
        <v>1577</v>
      </c>
      <c r="B1579" s="1" t="s">
        <v>3407</v>
      </c>
      <c r="C1579" s="1" t="s">
        <v>3408</v>
      </c>
      <c r="D1579" s="1" t="s">
        <v>3409</v>
      </c>
      <c r="E1579" s="2">
        <v>45552</v>
      </c>
      <c r="F1579" s="1" t="s">
        <v>25</v>
      </c>
      <c r="G1579">
        <v>75</v>
      </c>
      <c r="H1579" s="3">
        <v>55514.63</v>
      </c>
      <c r="I1579">
        <v>491.37</v>
      </c>
      <c r="J1579">
        <v>48.37</v>
      </c>
      <c r="K1579">
        <v>10.72</v>
      </c>
      <c r="L1579">
        <v>21.42</v>
      </c>
      <c r="M1579">
        <v>11.97</v>
      </c>
      <c r="N1579">
        <v>0.12</v>
      </c>
      <c r="O1579">
        <v>184.29</v>
      </c>
      <c r="P1579" s="1" t="s">
        <v>26</v>
      </c>
      <c r="Q1579" s="1" t="s">
        <v>50</v>
      </c>
      <c r="R1579">
        <v>72.209999999999994</v>
      </c>
      <c r="S1579" s="3">
        <v>47415.79</v>
      </c>
      <c r="T1579" s="3">
        <v>78871.399999999994</v>
      </c>
      <c r="U1579" s="3">
        <v>48.14</v>
      </c>
      <c r="V1579" s="3">
        <v>49381.66</v>
      </c>
      <c r="W1579">
        <v>9</v>
      </c>
    </row>
    <row r="1580" spans="1:23" x14ac:dyDescent="0.25">
      <c r="A1580">
        <v>1578</v>
      </c>
      <c r="B1580" s="1" t="s">
        <v>3410</v>
      </c>
      <c r="C1580" s="1" t="s">
        <v>3411</v>
      </c>
      <c r="D1580" s="1" t="s">
        <v>41</v>
      </c>
      <c r="E1580" s="2">
        <v>45552</v>
      </c>
      <c r="F1580" s="1" t="s">
        <v>25</v>
      </c>
      <c r="G1580">
        <v>150</v>
      </c>
      <c r="H1580" s="3">
        <v>36870.58</v>
      </c>
      <c r="I1580">
        <v>1069.44</v>
      </c>
      <c r="J1580">
        <v>44.93</v>
      </c>
      <c r="K1580">
        <v>12.99</v>
      </c>
      <c r="L1580">
        <v>24.2</v>
      </c>
      <c r="M1580">
        <v>10.75</v>
      </c>
      <c r="N1580">
        <v>1.51</v>
      </c>
      <c r="O1580">
        <v>15.35</v>
      </c>
      <c r="P1580" s="1" t="s">
        <v>26</v>
      </c>
      <c r="Q1580" s="1" t="s">
        <v>50</v>
      </c>
      <c r="R1580">
        <v>49.53</v>
      </c>
      <c r="S1580" s="3">
        <v>9471.31</v>
      </c>
      <c r="T1580" s="3">
        <v>22515.3</v>
      </c>
      <c r="U1580" s="3">
        <v>2973.47</v>
      </c>
      <c r="V1580" s="3">
        <v>19599.189999999999</v>
      </c>
      <c r="W1580">
        <v>9</v>
      </c>
    </row>
    <row r="1581" spans="1:23" x14ac:dyDescent="0.25">
      <c r="A1581">
        <v>1579</v>
      </c>
      <c r="B1581" s="1" t="s">
        <v>3412</v>
      </c>
      <c r="C1581" s="1" t="s">
        <v>3413</v>
      </c>
      <c r="D1581" s="1" t="s">
        <v>1588</v>
      </c>
      <c r="E1581" s="2">
        <v>45552</v>
      </c>
      <c r="F1581" s="1" t="s">
        <v>25</v>
      </c>
      <c r="G1581">
        <v>400</v>
      </c>
      <c r="H1581" s="3">
        <v>463891.08</v>
      </c>
      <c r="I1581">
        <v>1435.14</v>
      </c>
      <c r="J1581">
        <v>9.9600000000000009</v>
      </c>
      <c r="K1581">
        <v>7.97</v>
      </c>
      <c r="L1581">
        <v>21.54</v>
      </c>
      <c r="M1581">
        <v>19.79</v>
      </c>
      <c r="N1581">
        <v>1.46</v>
      </c>
      <c r="O1581">
        <v>123.39</v>
      </c>
      <c r="P1581" s="1" t="s">
        <v>26</v>
      </c>
      <c r="Q1581" s="1" t="s">
        <v>35</v>
      </c>
      <c r="R1581">
        <v>78.489999999999995</v>
      </c>
      <c r="S1581" s="3">
        <v>42450.54</v>
      </c>
      <c r="T1581" s="3">
        <v>8162.6</v>
      </c>
      <c r="U1581" s="3">
        <v>5846.16</v>
      </c>
      <c r="V1581" s="3">
        <v>42168.53</v>
      </c>
      <c r="W1581">
        <v>9</v>
      </c>
    </row>
    <row r="1582" spans="1:23" hidden="1" x14ac:dyDescent="0.25">
      <c r="A1582">
        <v>1580</v>
      </c>
      <c r="B1582" s="1" t="s">
        <v>289</v>
      </c>
      <c r="C1582" s="1" t="s">
        <v>290</v>
      </c>
      <c r="D1582" s="1" t="s">
        <v>188</v>
      </c>
      <c r="E1582" s="2">
        <v>45552</v>
      </c>
      <c r="F1582" s="1" t="s">
        <v>25</v>
      </c>
      <c r="G1582">
        <v>10</v>
      </c>
      <c r="H1582" s="3">
        <v>48190.32</v>
      </c>
      <c r="I1582">
        <v>2471.54</v>
      </c>
      <c r="J1582">
        <v>20.27</v>
      </c>
      <c r="K1582">
        <v>11.65</v>
      </c>
      <c r="L1582">
        <v>7.5</v>
      </c>
      <c r="M1582">
        <v>23.62</v>
      </c>
      <c r="N1582">
        <v>0.22</v>
      </c>
      <c r="O1582">
        <v>92.09</v>
      </c>
      <c r="P1582" s="1" t="s">
        <v>42</v>
      </c>
      <c r="Q1582" s="1" t="s">
        <v>35</v>
      </c>
      <c r="R1582">
        <v>74.430000000000007</v>
      </c>
      <c r="S1582" s="3">
        <v>49595.68</v>
      </c>
      <c r="T1582" s="3">
        <v>51381.03</v>
      </c>
      <c r="U1582" s="3">
        <v>8435.2900000000009</v>
      </c>
      <c r="V1582" s="3">
        <v>46707.77</v>
      </c>
      <c r="W1582">
        <v>9</v>
      </c>
    </row>
    <row r="1583" spans="1:23" x14ac:dyDescent="0.25">
      <c r="A1583">
        <v>1581</v>
      </c>
      <c r="B1583" s="1" t="s">
        <v>3414</v>
      </c>
      <c r="C1583" s="1" t="s">
        <v>3415</v>
      </c>
      <c r="D1583" s="1" t="s">
        <v>148</v>
      </c>
      <c r="E1583" s="2">
        <v>45552</v>
      </c>
      <c r="F1583" s="1" t="s">
        <v>25</v>
      </c>
      <c r="G1583">
        <v>80</v>
      </c>
      <c r="H1583" s="3">
        <v>331778.15999999997</v>
      </c>
      <c r="I1583">
        <v>2022.76</v>
      </c>
      <c r="J1583">
        <v>48.49</v>
      </c>
      <c r="K1583">
        <v>8.84</v>
      </c>
      <c r="L1583">
        <v>29.87</v>
      </c>
      <c r="M1583">
        <v>26.48</v>
      </c>
      <c r="N1583">
        <v>1.27</v>
      </c>
      <c r="O1583">
        <v>87.16</v>
      </c>
      <c r="P1583" s="1" t="s">
        <v>42</v>
      </c>
      <c r="Q1583" s="1" t="s">
        <v>35</v>
      </c>
      <c r="R1583">
        <v>59.83</v>
      </c>
      <c r="S1583" s="3">
        <v>45878.78</v>
      </c>
      <c r="T1583" s="3">
        <v>76392.52</v>
      </c>
      <c r="U1583" s="3">
        <v>4283.51</v>
      </c>
      <c r="V1583" s="3">
        <v>47931.03</v>
      </c>
      <c r="W1583">
        <v>9</v>
      </c>
    </row>
    <row r="1584" spans="1:23" x14ac:dyDescent="0.25">
      <c r="A1584">
        <v>1582</v>
      </c>
      <c r="B1584" s="1" t="s">
        <v>291</v>
      </c>
      <c r="C1584" s="1" t="s">
        <v>292</v>
      </c>
      <c r="D1584" s="1" t="s">
        <v>127</v>
      </c>
      <c r="E1584" s="2">
        <v>45552</v>
      </c>
      <c r="F1584" s="1" t="s">
        <v>25</v>
      </c>
      <c r="G1584">
        <v>10</v>
      </c>
      <c r="H1584" s="3">
        <v>352110.45</v>
      </c>
      <c r="I1584">
        <v>455.02</v>
      </c>
      <c r="J1584">
        <v>28.09</v>
      </c>
      <c r="K1584">
        <v>14.28</v>
      </c>
      <c r="L1584">
        <v>13.59</v>
      </c>
      <c r="M1584">
        <v>20.55</v>
      </c>
      <c r="N1584">
        <v>1.45</v>
      </c>
      <c r="O1584">
        <v>15.05</v>
      </c>
      <c r="P1584" s="1" t="s">
        <v>26</v>
      </c>
      <c r="Q1584" s="1" t="s">
        <v>35</v>
      </c>
      <c r="R1584">
        <v>39.909999999999997</v>
      </c>
      <c r="S1584" s="3">
        <v>31848.55</v>
      </c>
      <c r="T1584" s="3">
        <v>63181.120000000003</v>
      </c>
      <c r="U1584" s="3">
        <v>5154.3</v>
      </c>
      <c r="V1584" s="3">
        <v>29775.99</v>
      </c>
      <c r="W1584">
        <v>9</v>
      </c>
    </row>
    <row r="1585" spans="1:23" x14ac:dyDescent="0.25">
      <c r="A1585">
        <v>1583</v>
      </c>
      <c r="B1585" s="1" t="s">
        <v>852</v>
      </c>
      <c r="C1585" s="1" t="s">
        <v>853</v>
      </c>
      <c r="D1585" s="1" t="s">
        <v>854</v>
      </c>
      <c r="E1585" s="2">
        <v>45552</v>
      </c>
      <c r="F1585" s="1" t="s">
        <v>25</v>
      </c>
      <c r="G1585">
        <v>5</v>
      </c>
      <c r="H1585" s="3">
        <v>492620.28</v>
      </c>
      <c r="I1585">
        <v>1674.97</v>
      </c>
      <c r="J1585">
        <v>11.17</v>
      </c>
      <c r="K1585">
        <v>3.48</v>
      </c>
      <c r="L1585">
        <v>6.48</v>
      </c>
      <c r="M1585">
        <v>8.94</v>
      </c>
      <c r="N1585">
        <v>0.08</v>
      </c>
      <c r="O1585">
        <v>22.18</v>
      </c>
      <c r="P1585" s="1" t="s">
        <v>26</v>
      </c>
      <c r="Q1585" s="1" t="s">
        <v>27</v>
      </c>
      <c r="R1585">
        <v>80.459999999999994</v>
      </c>
      <c r="S1585" s="3">
        <v>17226.28</v>
      </c>
      <c r="T1585" s="3">
        <v>32786.449999999997</v>
      </c>
      <c r="U1585" s="3">
        <v>8279.39</v>
      </c>
      <c r="V1585" s="3">
        <v>47024.4</v>
      </c>
      <c r="W1585">
        <v>9</v>
      </c>
    </row>
    <row r="1586" spans="1:23" x14ac:dyDescent="0.25">
      <c r="A1586">
        <v>1584</v>
      </c>
      <c r="B1586" s="1" t="s">
        <v>1491</v>
      </c>
      <c r="C1586" s="1" t="s">
        <v>1492</v>
      </c>
      <c r="D1586" s="1" t="s">
        <v>1493</v>
      </c>
      <c r="E1586" s="2">
        <v>45552</v>
      </c>
      <c r="F1586" s="1" t="s">
        <v>25</v>
      </c>
      <c r="G1586">
        <v>100</v>
      </c>
      <c r="H1586" s="3">
        <v>31385.63</v>
      </c>
      <c r="I1586">
        <v>951.81</v>
      </c>
      <c r="J1586">
        <v>41.51</v>
      </c>
      <c r="K1586">
        <v>14.81</v>
      </c>
      <c r="L1586">
        <v>11.85</v>
      </c>
      <c r="M1586">
        <v>22.73</v>
      </c>
      <c r="N1586">
        <v>1.77</v>
      </c>
      <c r="O1586">
        <v>161.86000000000001</v>
      </c>
      <c r="P1586" s="1" t="s">
        <v>26</v>
      </c>
      <c r="Q1586" s="1" t="s">
        <v>50</v>
      </c>
      <c r="R1586">
        <v>46.84</v>
      </c>
      <c r="S1586" s="3">
        <v>7693.4</v>
      </c>
      <c r="T1586" s="3">
        <v>45336.18</v>
      </c>
      <c r="U1586" s="3">
        <v>408.23</v>
      </c>
      <c r="V1586" s="3">
        <v>18527.419999999998</v>
      </c>
      <c r="W1586">
        <v>9</v>
      </c>
    </row>
    <row r="1587" spans="1:23" x14ac:dyDescent="0.25">
      <c r="A1587">
        <v>1585</v>
      </c>
      <c r="B1587" s="1" t="s">
        <v>3416</v>
      </c>
      <c r="C1587" s="1" t="s">
        <v>3417</v>
      </c>
      <c r="D1587" s="1" t="s">
        <v>3418</v>
      </c>
      <c r="E1587" s="2">
        <v>45552</v>
      </c>
      <c r="F1587" s="1" t="s">
        <v>25</v>
      </c>
      <c r="G1587">
        <v>130</v>
      </c>
      <c r="H1587" s="3">
        <v>356900.17</v>
      </c>
      <c r="I1587">
        <v>2125.81</v>
      </c>
      <c r="J1587">
        <v>38.06</v>
      </c>
      <c r="K1587">
        <v>2.2000000000000002</v>
      </c>
      <c r="L1587">
        <v>27.89</v>
      </c>
      <c r="M1587">
        <v>15.26</v>
      </c>
      <c r="N1587">
        <v>0.54</v>
      </c>
      <c r="O1587">
        <v>18.68</v>
      </c>
      <c r="P1587" s="1" t="s">
        <v>31</v>
      </c>
      <c r="Q1587" s="1" t="s">
        <v>50</v>
      </c>
      <c r="R1587">
        <v>82.41</v>
      </c>
      <c r="S1587" s="3">
        <v>6586.38</v>
      </c>
      <c r="T1587" s="3">
        <v>25918.97</v>
      </c>
      <c r="U1587" s="3">
        <v>9907.73</v>
      </c>
      <c r="V1587" s="3">
        <v>47282.36</v>
      </c>
      <c r="W1587">
        <v>9</v>
      </c>
    </row>
    <row r="1588" spans="1:23" x14ac:dyDescent="0.25">
      <c r="A1588">
        <v>1586</v>
      </c>
      <c r="B1588" s="1" t="s">
        <v>3419</v>
      </c>
      <c r="C1588" s="1" t="s">
        <v>3420</v>
      </c>
      <c r="D1588" s="1" t="s">
        <v>71</v>
      </c>
      <c r="E1588" s="2">
        <v>45552</v>
      </c>
      <c r="F1588" s="1" t="s">
        <v>25</v>
      </c>
      <c r="G1588">
        <v>12.5</v>
      </c>
      <c r="H1588" s="3">
        <v>72914.33</v>
      </c>
      <c r="I1588">
        <v>1002.33</v>
      </c>
      <c r="J1588">
        <v>39.840000000000003</v>
      </c>
      <c r="K1588">
        <v>0.74</v>
      </c>
      <c r="L1588">
        <v>14.12</v>
      </c>
      <c r="M1588">
        <v>28.15</v>
      </c>
      <c r="N1588">
        <v>0.02</v>
      </c>
      <c r="O1588">
        <v>130.66999999999999</v>
      </c>
      <c r="P1588" s="1" t="s">
        <v>42</v>
      </c>
      <c r="Q1588" s="1" t="s">
        <v>35</v>
      </c>
      <c r="R1588">
        <v>86.29</v>
      </c>
      <c r="S1588" s="3">
        <v>27852.91</v>
      </c>
      <c r="T1588" s="3">
        <v>86983.71</v>
      </c>
      <c r="U1588" s="3">
        <v>7652.74</v>
      </c>
      <c r="V1588" s="3">
        <v>31742.43</v>
      </c>
      <c r="W1588">
        <v>9</v>
      </c>
    </row>
    <row r="1589" spans="1:23" x14ac:dyDescent="0.25">
      <c r="A1589">
        <v>1587</v>
      </c>
      <c r="B1589" s="1" t="s">
        <v>3421</v>
      </c>
      <c r="C1589" s="1" t="s">
        <v>3422</v>
      </c>
      <c r="D1589" s="1" t="s">
        <v>3423</v>
      </c>
      <c r="E1589" s="2">
        <v>45552</v>
      </c>
      <c r="F1589" s="1" t="s">
        <v>25</v>
      </c>
      <c r="G1589">
        <v>30</v>
      </c>
      <c r="H1589" s="3">
        <v>391719.7</v>
      </c>
      <c r="I1589">
        <v>436.02</v>
      </c>
      <c r="J1589">
        <v>6.51</v>
      </c>
      <c r="K1589">
        <v>3.85</v>
      </c>
      <c r="L1589">
        <v>7.31</v>
      </c>
      <c r="M1589">
        <v>22.74</v>
      </c>
      <c r="N1589">
        <v>0.54</v>
      </c>
      <c r="O1589">
        <v>176.35</v>
      </c>
      <c r="P1589" s="1" t="s">
        <v>42</v>
      </c>
      <c r="Q1589" s="1" t="s">
        <v>46</v>
      </c>
      <c r="R1589">
        <v>76.05</v>
      </c>
      <c r="S1589" s="3">
        <v>13756.74</v>
      </c>
      <c r="T1589" s="3">
        <v>78516.97</v>
      </c>
      <c r="U1589" s="3">
        <v>5396.79</v>
      </c>
      <c r="V1589" s="3">
        <v>39403.660000000003</v>
      </c>
      <c r="W1589">
        <v>9</v>
      </c>
    </row>
    <row r="1590" spans="1:23" x14ac:dyDescent="0.25">
      <c r="A1590">
        <v>1588</v>
      </c>
      <c r="B1590" s="1" t="s">
        <v>671</v>
      </c>
      <c r="C1590" s="1" t="s">
        <v>672</v>
      </c>
      <c r="D1590" s="1" t="s">
        <v>191</v>
      </c>
      <c r="E1590" s="2">
        <v>45552</v>
      </c>
      <c r="F1590" s="1" t="s">
        <v>25</v>
      </c>
      <c r="G1590">
        <v>20</v>
      </c>
      <c r="H1590" s="3">
        <v>147144.29999999999</v>
      </c>
      <c r="I1590">
        <v>2980.67</v>
      </c>
      <c r="J1590">
        <v>45.67</v>
      </c>
      <c r="K1590">
        <v>12.85</v>
      </c>
      <c r="L1590">
        <v>10.85</v>
      </c>
      <c r="M1590">
        <v>5.43</v>
      </c>
      <c r="N1590">
        <v>0.28999999999999998</v>
      </c>
      <c r="O1590">
        <v>158.63999999999999</v>
      </c>
      <c r="P1590" s="1" t="s">
        <v>42</v>
      </c>
      <c r="Q1590" s="1" t="s">
        <v>35</v>
      </c>
      <c r="R1590">
        <v>79.38</v>
      </c>
      <c r="S1590" s="3">
        <v>26729.41</v>
      </c>
      <c r="T1590" s="3">
        <v>69001.36</v>
      </c>
      <c r="U1590" s="3">
        <v>8969.77</v>
      </c>
      <c r="V1590" s="3">
        <v>42155.21</v>
      </c>
      <c r="W1590">
        <v>9</v>
      </c>
    </row>
    <row r="1591" spans="1:23" hidden="1" x14ac:dyDescent="0.25">
      <c r="A1591">
        <v>1589</v>
      </c>
      <c r="B1591" s="1" t="s">
        <v>3424</v>
      </c>
      <c r="C1591" s="1" t="s">
        <v>3425</v>
      </c>
      <c r="D1591" s="1" t="s">
        <v>188</v>
      </c>
      <c r="E1591" s="2">
        <v>45552</v>
      </c>
      <c r="F1591" s="1" t="s">
        <v>25</v>
      </c>
      <c r="G1591">
        <v>60</v>
      </c>
      <c r="H1591" s="3">
        <v>324120.09999999998</v>
      </c>
      <c r="I1591">
        <v>189.12</v>
      </c>
      <c r="J1591">
        <v>6.31</v>
      </c>
      <c r="K1591">
        <v>5.33</v>
      </c>
      <c r="L1591">
        <v>13.89</v>
      </c>
      <c r="M1591">
        <v>21.65</v>
      </c>
      <c r="N1591">
        <v>0.36</v>
      </c>
      <c r="O1591">
        <v>17.739999999999998</v>
      </c>
      <c r="P1591" s="1" t="s">
        <v>26</v>
      </c>
      <c r="Q1591" s="1" t="s">
        <v>46</v>
      </c>
      <c r="R1591">
        <v>54.14</v>
      </c>
      <c r="S1591" s="3">
        <v>15729.69</v>
      </c>
      <c r="T1591" s="3">
        <v>37555.21</v>
      </c>
      <c r="U1591" s="3">
        <v>4403.6099999999997</v>
      </c>
      <c r="V1591" s="3">
        <v>33468.39</v>
      </c>
      <c r="W1591">
        <v>9</v>
      </c>
    </row>
    <row r="1592" spans="1:23" x14ac:dyDescent="0.25">
      <c r="A1592">
        <v>1590</v>
      </c>
      <c r="B1592" s="1" t="s">
        <v>3391</v>
      </c>
      <c r="C1592" s="1" t="s">
        <v>3392</v>
      </c>
      <c r="D1592" s="1" t="s">
        <v>1995</v>
      </c>
      <c r="E1592" s="2">
        <v>45552</v>
      </c>
      <c r="F1592" s="1" t="s">
        <v>25</v>
      </c>
      <c r="G1592">
        <v>240</v>
      </c>
      <c r="H1592" s="3">
        <v>372203.2</v>
      </c>
      <c r="I1592">
        <v>1091.8900000000001</v>
      </c>
      <c r="J1592">
        <v>5.7</v>
      </c>
      <c r="K1592">
        <v>4.3600000000000003</v>
      </c>
      <c r="L1592">
        <v>8.91</v>
      </c>
      <c r="M1592">
        <v>24.22</v>
      </c>
      <c r="N1592">
        <v>0.17</v>
      </c>
      <c r="O1592">
        <v>51.91</v>
      </c>
      <c r="P1592" s="1" t="s">
        <v>31</v>
      </c>
      <c r="Q1592" s="1" t="s">
        <v>27</v>
      </c>
      <c r="R1592">
        <v>51.72</v>
      </c>
      <c r="S1592" s="3">
        <v>41256.94</v>
      </c>
      <c r="T1592" s="3">
        <v>19795.810000000001</v>
      </c>
      <c r="U1592" s="3">
        <v>3118.62</v>
      </c>
      <c r="V1592" s="3">
        <v>46150.8</v>
      </c>
      <c r="W1592">
        <v>9</v>
      </c>
    </row>
    <row r="1593" spans="1:23" x14ac:dyDescent="0.25">
      <c r="A1593">
        <v>1591</v>
      </c>
      <c r="B1593" s="1" t="s">
        <v>3426</v>
      </c>
      <c r="C1593" s="1" t="s">
        <v>3427</v>
      </c>
      <c r="D1593" s="1" t="s">
        <v>77</v>
      </c>
      <c r="E1593" s="2">
        <v>45552</v>
      </c>
      <c r="F1593" s="1" t="s">
        <v>25</v>
      </c>
      <c r="G1593">
        <v>4</v>
      </c>
      <c r="H1593" s="3">
        <v>445060.06</v>
      </c>
      <c r="I1593">
        <v>208.73</v>
      </c>
      <c r="J1593">
        <v>10.31</v>
      </c>
      <c r="K1593">
        <v>3.43</v>
      </c>
      <c r="L1593">
        <v>21.88</v>
      </c>
      <c r="M1593">
        <v>17.8</v>
      </c>
      <c r="N1593">
        <v>1.43</v>
      </c>
      <c r="O1593">
        <v>124.17</v>
      </c>
      <c r="P1593" s="1" t="s">
        <v>26</v>
      </c>
      <c r="Q1593" s="1" t="s">
        <v>46</v>
      </c>
      <c r="R1593">
        <v>71.400000000000006</v>
      </c>
      <c r="S1593" s="3">
        <v>3495</v>
      </c>
      <c r="T1593" s="3">
        <v>58932.13</v>
      </c>
      <c r="U1593" s="3">
        <v>5428.78</v>
      </c>
      <c r="V1593" s="3">
        <v>36195.040000000001</v>
      </c>
      <c r="W1593">
        <v>9</v>
      </c>
    </row>
    <row r="1594" spans="1:23" x14ac:dyDescent="0.25">
      <c r="A1594">
        <v>1592</v>
      </c>
      <c r="B1594" s="1" t="s">
        <v>1115</v>
      </c>
      <c r="C1594" s="1" t="s">
        <v>1116</v>
      </c>
      <c r="D1594" s="1" t="s">
        <v>133</v>
      </c>
      <c r="E1594" s="2">
        <v>45552</v>
      </c>
      <c r="F1594" s="1" t="s">
        <v>25</v>
      </c>
      <c r="G1594">
        <v>25</v>
      </c>
      <c r="H1594" s="3">
        <v>122481.49</v>
      </c>
      <c r="I1594">
        <v>1897.84</v>
      </c>
      <c r="J1594">
        <v>11.53</v>
      </c>
      <c r="K1594">
        <v>9.77</v>
      </c>
      <c r="L1594">
        <v>26.71</v>
      </c>
      <c r="M1594">
        <v>19.86</v>
      </c>
      <c r="N1594">
        <v>0.64</v>
      </c>
      <c r="O1594">
        <v>58.55</v>
      </c>
      <c r="P1594" s="1" t="s">
        <v>31</v>
      </c>
      <c r="Q1594" s="1" t="s">
        <v>46</v>
      </c>
      <c r="R1594">
        <v>42.76</v>
      </c>
      <c r="S1594" s="3">
        <v>48602.51</v>
      </c>
      <c r="T1594" s="3">
        <v>74362.83</v>
      </c>
      <c r="U1594" s="3">
        <v>9557.8799999999992</v>
      </c>
      <c r="V1594" s="3">
        <v>12033.12</v>
      </c>
      <c r="W1594">
        <v>9</v>
      </c>
    </row>
    <row r="1595" spans="1:23" x14ac:dyDescent="0.25">
      <c r="A1595">
        <v>1593</v>
      </c>
      <c r="B1595" s="1" t="s">
        <v>855</v>
      </c>
      <c r="C1595" s="1" t="s">
        <v>856</v>
      </c>
      <c r="D1595" s="1" t="s">
        <v>827</v>
      </c>
      <c r="E1595" s="2">
        <v>45552</v>
      </c>
      <c r="F1595" s="1" t="s">
        <v>25</v>
      </c>
      <c r="G1595">
        <v>5</v>
      </c>
      <c r="H1595" s="3">
        <v>318137.45</v>
      </c>
      <c r="I1595">
        <v>963.57</v>
      </c>
      <c r="J1595">
        <v>10.8</v>
      </c>
      <c r="K1595">
        <v>13.08</v>
      </c>
      <c r="L1595">
        <v>27.52</v>
      </c>
      <c r="M1595">
        <v>10.97</v>
      </c>
      <c r="N1595">
        <v>1.24</v>
      </c>
      <c r="O1595">
        <v>-16.2</v>
      </c>
      <c r="P1595" s="1" t="s">
        <v>31</v>
      </c>
      <c r="Q1595" s="1" t="s">
        <v>35</v>
      </c>
      <c r="R1595">
        <v>69.69</v>
      </c>
      <c r="S1595" s="3">
        <v>28996.99</v>
      </c>
      <c r="T1595" s="3">
        <v>2591.85</v>
      </c>
      <c r="U1595" s="3">
        <v>6242.62</v>
      </c>
      <c r="V1595" s="3">
        <v>14537.18</v>
      </c>
      <c r="W1595">
        <v>9</v>
      </c>
    </row>
    <row r="1596" spans="1:23" x14ac:dyDescent="0.25">
      <c r="A1596">
        <v>1594</v>
      </c>
      <c r="B1596" s="1" t="s">
        <v>3428</v>
      </c>
      <c r="C1596" s="1" t="s">
        <v>3429</v>
      </c>
      <c r="D1596" s="1" t="s">
        <v>3430</v>
      </c>
      <c r="E1596" s="2">
        <v>45552</v>
      </c>
      <c r="F1596" s="1" t="s">
        <v>25</v>
      </c>
      <c r="G1596">
        <v>18</v>
      </c>
      <c r="H1596" s="3">
        <v>399767.58</v>
      </c>
      <c r="I1596">
        <v>2195.5300000000002</v>
      </c>
      <c r="J1596">
        <v>41.63</v>
      </c>
      <c r="K1596">
        <v>14.12</v>
      </c>
      <c r="L1596">
        <v>20.91</v>
      </c>
      <c r="M1596">
        <v>12.81</v>
      </c>
      <c r="N1596">
        <v>1.1399999999999999</v>
      </c>
      <c r="O1596">
        <v>166.22</v>
      </c>
      <c r="P1596" s="1" t="s">
        <v>42</v>
      </c>
      <c r="Q1596" s="1" t="s">
        <v>50</v>
      </c>
      <c r="R1596">
        <v>53.03</v>
      </c>
      <c r="S1596" s="3">
        <v>40130.97</v>
      </c>
      <c r="T1596" s="3">
        <v>30010.42</v>
      </c>
      <c r="U1596" s="3">
        <v>940.45</v>
      </c>
      <c r="V1596" s="3">
        <v>5403.9</v>
      </c>
      <c r="W1596">
        <v>9</v>
      </c>
    </row>
    <row r="1597" spans="1:23" x14ac:dyDescent="0.25">
      <c r="A1597">
        <v>1595</v>
      </c>
      <c r="B1597" s="1" t="s">
        <v>293</v>
      </c>
      <c r="C1597" s="1" t="s">
        <v>294</v>
      </c>
      <c r="D1597" s="1" t="s">
        <v>133</v>
      </c>
      <c r="E1597" s="2">
        <v>45552</v>
      </c>
      <c r="F1597" s="1" t="s">
        <v>25</v>
      </c>
      <c r="G1597">
        <v>10</v>
      </c>
      <c r="H1597" s="3">
        <v>54085.24</v>
      </c>
      <c r="I1597">
        <v>448.1</v>
      </c>
      <c r="J1597">
        <v>24.37</v>
      </c>
      <c r="K1597">
        <v>4.3</v>
      </c>
      <c r="L1597">
        <v>26.44</v>
      </c>
      <c r="M1597">
        <v>17.45</v>
      </c>
      <c r="N1597">
        <v>1.4</v>
      </c>
      <c r="O1597">
        <v>127.63</v>
      </c>
      <c r="P1597" s="1" t="s">
        <v>42</v>
      </c>
      <c r="Q1597" s="1" t="s">
        <v>35</v>
      </c>
      <c r="R1597">
        <v>31.54</v>
      </c>
      <c r="S1597" s="3">
        <v>14133.25</v>
      </c>
      <c r="T1597" s="3">
        <v>54578.52</v>
      </c>
      <c r="U1597" s="3">
        <v>53.94</v>
      </c>
      <c r="V1597" s="3">
        <v>3907.9</v>
      </c>
      <c r="W1597">
        <v>9</v>
      </c>
    </row>
    <row r="1598" spans="1:23" x14ac:dyDescent="0.25">
      <c r="A1598">
        <v>1596</v>
      </c>
      <c r="B1598" s="1" t="s">
        <v>1312</v>
      </c>
      <c r="C1598" s="1" t="s">
        <v>1313</v>
      </c>
      <c r="D1598" s="1" t="s">
        <v>595</v>
      </c>
      <c r="E1598" s="2">
        <v>45552</v>
      </c>
      <c r="F1598" s="1" t="s">
        <v>25</v>
      </c>
      <c r="G1598">
        <v>50</v>
      </c>
      <c r="H1598" s="3">
        <v>111810.74</v>
      </c>
      <c r="I1598">
        <v>2735.14</v>
      </c>
      <c r="J1598">
        <v>15.92</v>
      </c>
      <c r="K1598">
        <v>5.66</v>
      </c>
      <c r="L1598">
        <v>12.99</v>
      </c>
      <c r="M1598">
        <v>16.059999999999999</v>
      </c>
      <c r="N1598">
        <v>1.64</v>
      </c>
      <c r="O1598">
        <v>-12.89</v>
      </c>
      <c r="P1598" s="1" t="s">
        <v>42</v>
      </c>
      <c r="Q1598" s="1" t="s">
        <v>35</v>
      </c>
      <c r="R1598">
        <v>49.37</v>
      </c>
      <c r="S1598" s="3">
        <v>24136.07</v>
      </c>
      <c r="T1598" s="3">
        <v>19300.939999999999</v>
      </c>
      <c r="U1598" s="3">
        <v>6239.26</v>
      </c>
      <c r="V1598" s="3">
        <v>485.6</v>
      </c>
      <c r="W1598">
        <v>9</v>
      </c>
    </row>
    <row r="1599" spans="1:23" x14ac:dyDescent="0.25">
      <c r="A1599">
        <v>1597</v>
      </c>
      <c r="B1599" s="1" t="s">
        <v>673</v>
      </c>
      <c r="C1599" s="1" t="s">
        <v>674</v>
      </c>
      <c r="D1599" s="1" t="s">
        <v>592</v>
      </c>
      <c r="E1599" s="2">
        <v>45552</v>
      </c>
      <c r="F1599" s="1" t="s">
        <v>25</v>
      </c>
      <c r="G1599">
        <v>20</v>
      </c>
      <c r="H1599" s="3">
        <v>362982.18</v>
      </c>
      <c r="I1599">
        <v>2530.8200000000002</v>
      </c>
      <c r="J1599">
        <v>21.24</v>
      </c>
      <c r="K1599">
        <v>2.06</v>
      </c>
      <c r="L1599">
        <v>6.92</v>
      </c>
      <c r="M1599">
        <v>9.98</v>
      </c>
      <c r="N1599">
        <v>0.7</v>
      </c>
      <c r="O1599">
        <v>23.38</v>
      </c>
      <c r="P1599" s="1" t="s">
        <v>26</v>
      </c>
      <c r="Q1599" s="1" t="s">
        <v>27</v>
      </c>
      <c r="R1599">
        <v>89.3</v>
      </c>
      <c r="S1599" s="3">
        <v>17491.189999999999</v>
      </c>
      <c r="T1599" s="3">
        <v>64281.17</v>
      </c>
      <c r="U1599" s="3">
        <v>7950.79</v>
      </c>
      <c r="V1599" s="3">
        <v>6944.96</v>
      </c>
      <c r="W1599">
        <v>9</v>
      </c>
    </row>
    <row r="1600" spans="1:23" x14ac:dyDescent="0.25">
      <c r="A1600">
        <v>1598</v>
      </c>
      <c r="B1600" s="1" t="s">
        <v>3431</v>
      </c>
      <c r="C1600" s="1" t="s">
        <v>3432</v>
      </c>
      <c r="D1600" s="1" t="s">
        <v>592</v>
      </c>
      <c r="E1600" s="2">
        <v>45552</v>
      </c>
      <c r="F1600" s="1" t="s">
        <v>25</v>
      </c>
      <c r="G1600">
        <v>32.5</v>
      </c>
      <c r="H1600" s="3">
        <v>281041.55</v>
      </c>
      <c r="I1600">
        <v>516.30999999999995</v>
      </c>
      <c r="J1600">
        <v>32.85</v>
      </c>
      <c r="K1600">
        <v>7.03</v>
      </c>
      <c r="L1600">
        <v>13.28</v>
      </c>
      <c r="M1600">
        <v>6.14</v>
      </c>
      <c r="N1600">
        <v>1.85</v>
      </c>
      <c r="O1600">
        <v>-14</v>
      </c>
      <c r="P1600" s="1" t="s">
        <v>42</v>
      </c>
      <c r="Q1600" s="1" t="s">
        <v>50</v>
      </c>
      <c r="R1600">
        <v>47.92</v>
      </c>
      <c r="S1600" s="3">
        <v>23635.07</v>
      </c>
      <c r="T1600" s="3">
        <v>3764.28</v>
      </c>
      <c r="U1600" s="3">
        <v>6949.38</v>
      </c>
      <c r="V1600" s="3">
        <v>30057.3</v>
      </c>
      <c r="W1600">
        <v>9</v>
      </c>
    </row>
    <row r="1601" spans="1:23" x14ac:dyDescent="0.25">
      <c r="A1601">
        <v>1599</v>
      </c>
      <c r="B1601" s="1" t="s">
        <v>3433</v>
      </c>
      <c r="C1601" s="1" t="s">
        <v>3434</v>
      </c>
      <c r="D1601" s="1" t="s">
        <v>3435</v>
      </c>
      <c r="E1601" s="2">
        <v>45552</v>
      </c>
      <c r="F1601" s="1" t="s">
        <v>25</v>
      </c>
      <c r="G1601">
        <v>200</v>
      </c>
      <c r="H1601" s="3">
        <v>129286.49</v>
      </c>
      <c r="I1601">
        <v>2584.75</v>
      </c>
      <c r="J1601">
        <v>47.6</v>
      </c>
      <c r="K1601">
        <v>5.58</v>
      </c>
      <c r="L1601">
        <v>19.48</v>
      </c>
      <c r="M1601">
        <v>26.59</v>
      </c>
      <c r="N1601">
        <v>1.63</v>
      </c>
      <c r="O1601">
        <v>37.25</v>
      </c>
      <c r="P1601" s="1" t="s">
        <v>31</v>
      </c>
      <c r="Q1601" s="1" t="s">
        <v>27</v>
      </c>
      <c r="R1601">
        <v>48.06</v>
      </c>
      <c r="S1601" s="3">
        <v>19086.05</v>
      </c>
      <c r="T1601" s="3">
        <v>99098.52</v>
      </c>
      <c r="U1601" s="3">
        <v>9884.0400000000009</v>
      </c>
      <c r="V1601" s="3">
        <v>47024.54</v>
      </c>
      <c r="W1601">
        <v>9</v>
      </c>
    </row>
    <row r="1602" spans="1:23" x14ac:dyDescent="0.25">
      <c r="A1602">
        <v>1600</v>
      </c>
      <c r="B1602" s="1" t="s">
        <v>1117</v>
      </c>
      <c r="C1602" s="1" t="s">
        <v>1118</v>
      </c>
      <c r="D1602" s="1" t="s">
        <v>1119</v>
      </c>
      <c r="E1602" s="2">
        <v>45552</v>
      </c>
      <c r="F1602" s="1" t="s">
        <v>25</v>
      </c>
      <c r="G1602">
        <v>25</v>
      </c>
      <c r="H1602" s="3">
        <v>88194.12</v>
      </c>
      <c r="I1602">
        <v>1372.85</v>
      </c>
      <c r="J1602">
        <v>24.53</v>
      </c>
      <c r="K1602">
        <v>3.52</v>
      </c>
      <c r="L1602">
        <v>21.14</v>
      </c>
      <c r="M1602">
        <v>27.01</v>
      </c>
      <c r="N1602">
        <v>1.7</v>
      </c>
      <c r="O1602">
        <v>38.47</v>
      </c>
      <c r="P1602" s="1" t="s">
        <v>31</v>
      </c>
      <c r="Q1602" s="1" t="s">
        <v>50</v>
      </c>
      <c r="R1602">
        <v>72.040000000000006</v>
      </c>
      <c r="S1602" s="3">
        <v>10600.51</v>
      </c>
      <c r="T1602" s="3">
        <v>64812.35</v>
      </c>
      <c r="U1602" s="3">
        <v>2948.86</v>
      </c>
      <c r="V1602" s="3">
        <v>12871.84</v>
      </c>
      <c r="W1602">
        <v>9</v>
      </c>
    </row>
    <row r="1603" spans="1:23" x14ac:dyDescent="0.25">
      <c r="A1603">
        <v>1601</v>
      </c>
      <c r="B1603" s="1" t="s">
        <v>1314</v>
      </c>
      <c r="C1603" s="1" t="s">
        <v>1315</v>
      </c>
      <c r="D1603" s="1" t="s">
        <v>1316</v>
      </c>
      <c r="E1603" s="2">
        <v>45552</v>
      </c>
      <c r="F1603" s="1" t="s">
        <v>25</v>
      </c>
      <c r="G1603">
        <v>50</v>
      </c>
      <c r="H1603" s="3">
        <v>241396.03</v>
      </c>
      <c r="I1603">
        <v>849.98</v>
      </c>
      <c r="J1603">
        <v>39.04</v>
      </c>
      <c r="K1603">
        <v>5.2</v>
      </c>
      <c r="L1603">
        <v>29.79</v>
      </c>
      <c r="M1603">
        <v>20.260000000000002</v>
      </c>
      <c r="N1603">
        <v>0.21</v>
      </c>
      <c r="O1603">
        <v>101.76</v>
      </c>
      <c r="P1603" s="1" t="s">
        <v>26</v>
      </c>
      <c r="Q1603" s="1" t="s">
        <v>46</v>
      </c>
      <c r="R1603">
        <v>58.17</v>
      </c>
      <c r="S1603" s="3">
        <v>49495.37</v>
      </c>
      <c r="T1603" s="3">
        <v>26088.77</v>
      </c>
      <c r="U1603" s="3">
        <v>5745.59</v>
      </c>
      <c r="V1603" s="3">
        <v>14529.79</v>
      </c>
      <c r="W1603">
        <v>9</v>
      </c>
    </row>
    <row r="1604" spans="1:23" x14ac:dyDescent="0.25">
      <c r="A1604">
        <v>1602</v>
      </c>
      <c r="B1604" s="1" t="s">
        <v>295</v>
      </c>
      <c r="C1604" s="1" t="s">
        <v>296</v>
      </c>
      <c r="D1604" s="1" t="s">
        <v>297</v>
      </c>
      <c r="E1604" s="2">
        <v>45552</v>
      </c>
      <c r="F1604" s="1" t="s">
        <v>25</v>
      </c>
      <c r="G1604">
        <v>10</v>
      </c>
      <c r="H1604" s="3">
        <v>308486.05</v>
      </c>
      <c r="I1604">
        <v>1898.5</v>
      </c>
      <c r="J1604">
        <v>19.25</v>
      </c>
      <c r="K1604">
        <v>8.82</v>
      </c>
      <c r="L1604">
        <v>14.13</v>
      </c>
      <c r="M1604">
        <v>12.29</v>
      </c>
      <c r="N1604">
        <v>1.34</v>
      </c>
      <c r="O1604">
        <v>162.27000000000001</v>
      </c>
      <c r="P1604" s="1" t="s">
        <v>31</v>
      </c>
      <c r="Q1604" s="1" t="s">
        <v>35</v>
      </c>
      <c r="R1604">
        <v>76</v>
      </c>
      <c r="S1604" s="3">
        <v>13906.52</v>
      </c>
      <c r="T1604" s="3">
        <v>39829.040000000001</v>
      </c>
      <c r="U1604" s="3">
        <v>3479.36</v>
      </c>
      <c r="V1604" s="3">
        <v>17582.259999999998</v>
      </c>
      <c r="W1604">
        <v>9</v>
      </c>
    </row>
    <row r="1605" spans="1:23" x14ac:dyDescent="0.25">
      <c r="A1605">
        <v>1603</v>
      </c>
      <c r="B1605" s="1" t="s">
        <v>3436</v>
      </c>
      <c r="C1605" s="1" t="s">
        <v>3437</v>
      </c>
      <c r="D1605" s="1" t="s">
        <v>415</v>
      </c>
      <c r="E1605" s="2">
        <v>45552</v>
      </c>
      <c r="F1605" s="1" t="s">
        <v>25</v>
      </c>
      <c r="G1605">
        <v>40</v>
      </c>
      <c r="H1605" s="3">
        <v>330607.90000000002</v>
      </c>
      <c r="I1605">
        <v>342.09</v>
      </c>
      <c r="J1605">
        <v>21.83</v>
      </c>
      <c r="K1605">
        <v>4.62</v>
      </c>
      <c r="L1605">
        <v>19.27</v>
      </c>
      <c r="M1605">
        <v>29.51</v>
      </c>
      <c r="N1605">
        <v>1.53</v>
      </c>
      <c r="O1605">
        <v>150.77000000000001</v>
      </c>
      <c r="P1605" s="1" t="s">
        <v>42</v>
      </c>
      <c r="Q1605" s="1" t="s">
        <v>27</v>
      </c>
      <c r="R1605">
        <v>80.349999999999994</v>
      </c>
      <c r="S1605" s="3">
        <v>31820.1</v>
      </c>
      <c r="T1605" s="3">
        <v>18277.86</v>
      </c>
      <c r="U1605" s="3">
        <v>9448.24</v>
      </c>
      <c r="V1605" s="3">
        <v>48097.14</v>
      </c>
      <c r="W1605">
        <v>9</v>
      </c>
    </row>
    <row r="1606" spans="1:23" x14ac:dyDescent="0.25">
      <c r="A1606">
        <v>1604</v>
      </c>
      <c r="B1606" s="1" t="s">
        <v>3438</v>
      </c>
      <c r="C1606" s="1" t="s">
        <v>3439</v>
      </c>
      <c r="D1606" s="1" t="s">
        <v>3440</v>
      </c>
      <c r="E1606" s="2">
        <v>45552</v>
      </c>
      <c r="F1606" s="1" t="s">
        <v>25</v>
      </c>
      <c r="G1606">
        <v>7.5</v>
      </c>
      <c r="H1606" s="3">
        <v>393333.49</v>
      </c>
      <c r="I1606">
        <v>1648.62</v>
      </c>
      <c r="J1606">
        <v>22.94</v>
      </c>
      <c r="K1606">
        <v>14.83</v>
      </c>
      <c r="L1606">
        <v>6.72</v>
      </c>
      <c r="M1606">
        <v>26.04</v>
      </c>
      <c r="N1606">
        <v>1.62</v>
      </c>
      <c r="O1606">
        <v>-12.01</v>
      </c>
      <c r="P1606" s="1" t="s">
        <v>31</v>
      </c>
      <c r="Q1606" s="1" t="s">
        <v>27</v>
      </c>
      <c r="R1606">
        <v>61.41</v>
      </c>
      <c r="S1606" s="3">
        <v>19502.7</v>
      </c>
      <c r="T1606" s="3">
        <v>91842.880000000005</v>
      </c>
      <c r="U1606" s="3">
        <v>2370.75</v>
      </c>
      <c r="V1606" s="3">
        <v>8500.94</v>
      </c>
      <c r="W1606">
        <v>9</v>
      </c>
    </row>
    <row r="1607" spans="1:23" x14ac:dyDescent="0.25">
      <c r="A1607">
        <v>1605</v>
      </c>
      <c r="B1607" s="1" t="s">
        <v>857</v>
      </c>
      <c r="C1607" s="1" t="s">
        <v>858</v>
      </c>
      <c r="D1607" s="1" t="s">
        <v>859</v>
      </c>
      <c r="E1607" s="2">
        <v>45552</v>
      </c>
      <c r="F1607" s="1" t="s">
        <v>25</v>
      </c>
      <c r="G1607">
        <v>5</v>
      </c>
      <c r="H1607" s="3">
        <v>170935.32</v>
      </c>
      <c r="I1607">
        <v>695.21</v>
      </c>
      <c r="J1607">
        <v>33.21</v>
      </c>
      <c r="K1607">
        <v>9.48</v>
      </c>
      <c r="L1607">
        <v>18.88</v>
      </c>
      <c r="M1607">
        <v>10.130000000000001</v>
      </c>
      <c r="N1607">
        <v>0.94</v>
      </c>
      <c r="O1607">
        <v>74.36</v>
      </c>
      <c r="P1607" s="1" t="s">
        <v>42</v>
      </c>
      <c r="Q1607" s="1" t="s">
        <v>50</v>
      </c>
      <c r="R1607">
        <v>48.44</v>
      </c>
      <c r="S1607" s="3">
        <v>33609.629999999997</v>
      </c>
      <c r="T1607" s="3">
        <v>38206.99</v>
      </c>
      <c r="U1607" s="3">
        <v>9691.49</v>
      </c>
      <c r="V1607" s="3">
        <v>8253.23</v>
      </c>
      <c r="W1607">
        <v>9</v>
      </c>
    </row>
    <row r="1608" spans="1:23" x14ac:dyDescent="0.25">
      <c r="A1608">
        <v>1606</v>
      </c>
      <c r="B1608" s="1" t="s">
        <v>3441</v>
      </c>
      <c r="C1608" s="1" t="s">
        <v>3442</v>
      </c>
      <c r="D1608" s="1" t="s">
        <v>3443</v>
      </c>
      <c r="E1608" s="2">
        <v>45552</v>
      </c>
      <c r="F1608" s="1" t="s">
        <v>25</v>
      </c>
      <c r="G1608">
        <v>12</v>
      </c>
      <c r="H1608" s="3">
        <v>445362.26</v>
      </c>
      <c r="I1608">
        <v>1938.33</v>
      </c>
      <c r="J1608">
        <v>10.8</v>
      </c>
      <c r="K1608">
        <v>12.89</v>
      </c>
      <c r="L1608">
        <v>11.36</v>
      </c>
      <c r="M1608">
        <v>5.81</v>
      </c>
      <c r="N1608">
        <v>0.57999999999999996</v>
      </c>
      <c r="O1608">
        <v>64.62</v>
      </c>
      <c r="P1608" s="1" t="s">
        <v>31</v>
      </c>
      <c r="Q1608" s="1" t="s">
        <v>27</v>
      </c>
      <c r="R1608">
        <v>84.03</v>
      </c>
      <c r="S1608" s="3">
        <v>33770.74</v>
      </c>
      <c r="T1608" s="3">
        <v>41382.54</v>
      </c>
      <c r="U1608" s="3">
        <v>217.54</v>
      </c>
      <c r="V1608" s="3">
        <v>48229.54</v>
      </c>
      <c r="W1608">
        <v>9</v>
      </c>
    </row>
    <row r="1609" spans="1:23" x14ac:dyDescent="0.25">
      <c r="A1609">
        <v>1607</v>
      </c>
      <c r="B1609" s="1" t="s">
        <v>3444</v>
      </c>
      <c r="C1609" s="1" t="s">
        <v>3445</v>
      </c>
      <c r="D1609" s="1" t="s">
        <v>3446</v>
      </c>
      <c r="E1609" s="2">
        <v>45552</v>
      </c>
      <c r="F1609" s="1" t="s">
        <v>25</v>
      </c>
      <c r="G1609">
        <v>110</v>
      </c>
      <c r="H1609" s="3">
        <v>405438.81</v>
      </c>
      <c r="I1609">
        <v>1855.46</v>
      </c>
      <c r="J1609">
        <v>12.13</v>
      </c>
      <c r="K1609">
        <v>10.07</v>
      </c>
      <c r="L1609">
        <v>13.89</v>
      </c>
      <c r="M1609">
        <v>15.59</v>
      </c>
      <c r="N1609">
        <v>0.92</v>
      </c>
      <c r="O1609">
        <v>87.09</v>
      </c>
      <c r="P1609" s="1" t="s">
        <v>26</v>
      </c>
      <c r="Q1609" s="1" t="s">
        <v>50</v>
      </c>
      <c r="R1609">
        <v>69.819999999999993</v>
      </c>
      <c r="S1609" s="3">
        <v>1004.1</v>
      </c>
      <c r="T1609" s="3">
        <v>81452.95</v>
      </c>
      <c r="U1609" s="3">
        <v>3243.88</v>
      </c>
      <c r="V1609" s="3">
        <v>39764.19</v>
      </c>
      <c r="W1609">
        <v>9</v>
      </c>
    </row>
    <row r="1610" spans="1:23" x14ac:dyDescent="0.25">
      <c r="A1610">
        <v>1608</v>
      </c>
      <c r="B1610" s="1" t="s">
        <v>860</v>
      </c>
      <c r="C1610" s="1" t="s">
        <v>861</v>
      </c>
      <c r="D1610" s="1" t="s">
        <v>862</v>
      </c>
      <c r="E1610" s="2">
        <v>45554</v>
      </c>
      <c r="F1610" s="1" t="s">
        <v>25</v>
      </c>
      <c r="G1610">
        <v>5</v>
      </c>
      <c r="H1610" s="3">
        <v>380096.98</v>
      </c>
      <c r="I1610">
        <v>2429.9499999999998</v>
      </c>
      <c r="J1610">
        <v>17.559999999999999</v>
      </c>
      <c r="K1610">
        <v>8.9</v>
      </c>
      <c r="L1610">
        <v>13.82</v>
      </c>
      <c r="M1610">
        <v>14.69</v>
      </c>
      <c r="N1610">
        <v>1.26</v>
      </c>
      <c r="O1610">
        <v>7.82</v>
      </c>
      <c r="P1610" s="1" t="s">
        <v>31</v>
      </c>
      <c r="Q1610" s="1" t="s">
        <v>35</v>
      </c>
      <c r="R1610">
        <v>68.67</v>
      </c>
      <c r="S1610" s="3">
        <v>34366.800000000003</v>
      </c>
      <c r="T1610" s="3">
        <v>91759.27</v>
      </c>
      <c r="U1610" s="3">
        <v>3425.03</v>
      </c>
      <c r="V1610" s="3">
        <v>10745.32</v>
      </c>
      <c r="W1610">
        <v>9</v>
      </c>
    </row>
    <row r="1611" spans="1:23" x14ac:dyDescent="0.25">
      <c r="A1611">
        <v>1609</v>
      </c>
      <c r="B1611" s="1" t="s">
        <v>3450</v>
      </c>
      <c r="C1611" s="1" t="s">
        <v>3451</v>
      </c>
      <c r="D1611" s="1" t="s">
        <v>3452</v>
      </c>
      <c r="E1611" s="2">
        <v>45554</v>
      </c>
      <c r="F1611" s="1" t="s">
        <v>25</v>
      </c>
      <c r="G1611">
        <v>380</v>
      </c>
      <c r="H1611" s="3">
        <v>198825.36</v>
      </c>
      <c r="I1611">
        <v>2043.29</v>
      </c>
      <c r="J1611">
        <v>14.77</v>
      </c>
      <c r="K1611">
        <v>9.02</v>
      </c>
      <c r="L1611">
        <v>26.08</v>
      </c>
      <c r="M1611">
        <v>22.5</v>
      </c>
      <c r="N1611">
        <v>0.62</v>
      </c>
      <c r="O1611">
        <v>145.16999999999999</v>
      </c>
      <c r="P1611" s="1" t="s">
        <v>26</v>
      </c>
      <c r="Q1611" s="1" t="s">
        <v>50</v>
      </c>
      <c r="R1611">
        <v>77.739999999999995</v>
      </c>
      <c r="S1611" s="3">
        <v>13700.63</v>
      </c>
      <c r="T1611" s="3">
        <v>28620.39</v>
      </c>
      <c r="U1611" s="3">
        <v>6516.61</v>
      </c>
      <c r="V1611" s="3">
        <v>29764.7</v>
      </c>
      <c r="W1611">
        <v>9</v>
      </c>
    </row>
    <row r="1612" spans="1:23" x14ac:dyDescent="0.25">
      <c r="A1612">
        <v>1610</v>
      </c>
      <c r="B1612" s="1" t="s">
        <v>863</v>
      </c>
      <c r="C1612" s="1" t="s">
        <v>864</v>
      </c>
      <c r="D1612" s="1" t="s">
        <v>865</v>
      </c>
      <c r="E1612" s="2">
        <v>45554</v>
      </c>
      <c r="F1612" s="1" t="s">
        <v>25</v>
      </c>
      <c r="G1612">
        <v>5</v>
      </c>
      <c r="H1612" s="3">
        <v>76263.64</v>
      </c>
      <c r="I1612">
        <v>1531.09</v>
      </c>
      <c r="J1612">
        <v>19.059999999999999</v>
      </c>
      <c r="K1612">
        <v>8.6999999999999993</v>
      </c>
      <c r="L1612">
        <v>10.130000000000001</v>
      </c>
      <c r="M1612">
        <v>24.17</v>
      </c>
      <c r="N1612">
        <v>1.2</v>
      </c>
      <c r="O1612">
        <v>181.38</v>
      </c>
      <c r="P1612" s="1" t="s">
        <v>26</v>
      </c>
      <c r="Q1612" s="1" t="s">
        <v>50</v>
      </c>
      <c r="R1612">
        <v>52.15</v>
      </c>
      <c r="S1612" s="3">
        <v>25808.63</v>
      </c>
      <c r="T1612" s="3">
        <v>17426.72</v>
      </c>
      <c r="U1612" s="3">
        <v>118.74</v>
      </c>
      <c r="V1612" s="3">
        <v>32348.75</v>
      </c>
      <c r="W1612">
        <v>9</v>
      </c>
    </row>
    <row r="1613" spans="1:23" x14ac:dyDescent="0.25">
      <c r="A1613">
        <v>1611</v>
      </c>
      <c r="B1613" s="1" t="s">
        <v>3453</v>
      </c>
      <c r="C1613" s="1" t="s">
        <v>3454</v>
      </c>
      <c r="D1613" s="1" t="s">
        <v>3455</v>
      </c>
      <c r="E1613" s="2">
        <v>45554</v>
      </c>
      <c r="F1613" s="1" t="s">
        <v>25</v>
      </c>
      <c r="G1613">
        <v>2.5</v>
      </c>
      <c r="H1613" s="3">
        <v>390177.48</v>
      </c>
      <c r="I1613">
        <v>823.31</v>
      </c>
      <c r="J1613">
        <v>9.14</v>
      </c>
      <c r="K1613">
        <v>2.82</v>
      </c>
      <c r="L1613">
        <v>15.8</v>
      </c>
      <c r="M1613">
        <v>20.45</v>
      </c>
      <c r="N1613">
        <v>0</v>
      </c>
      <c r="O1613">
        <v>160.44999999999999</v>
      </c>
      <c r="P1613" s="1" t="s">
        <v>26</v>
      </c>
      <c r="Q1613" s="1" t="s">
        <v>35</v>
      </c>
      <c r="R1613">
        <v>74.41</v>
      </c>
      <c r="S1613" s="3">
        <v>18673.37</v>
      </c>
      <c r="T1613" s="3">
        <v>22003.74</v>
      </c>
      <c r="U1613" s="3">
        <v>4849.68</v>
      </c>
      <c r="V1613" s="3">
        <v>11449.15</v>
      </c>
      <c r="W1613">
        <v>9</v>
      </c>
    </row>
    <row r="1614" spans="1:23" x14ac:dyDescent="0.25">
      <c r="A1614">
        <v>1612</v>
      </c>
      <c r="B1614" s="1" t="s">
        <v>298</v>
      </c>
      <c r="C1614" s="1" t="s">
        <v>299</v>
      </c>
      <c r="D1614" s="1" t="s">
        <v>300</v>
      </c>
      <c r="E1614" s="2">
        <v>45554</v>
      </c>
      <c r="F1614" s="1" t="s">
        <v>25</v>
      </c>
      <c r="G1614">
        <v>10</v>
      </c>
      <c r="H1614" s="3">
        <v>382528.66</v>
      </c>
      <c r="I1614">
        <v>754.16</v>
      </c>
      <c r="J1614">
        <v>5.31</v>
      </c>
      <c r="K1614">
        <v>1.38</v>
      </c>
      <c r="L1614">
        <v>22.2</v>
      </c>
      <c r="M1614">
        <v>28.84</v>
      </c>
      <c r="N1614">
        <v>0.09</v>
      </c>
      <c r="O1614">
        <v>14.83</v>
      </c>
      <c r="P1614" s="1" t="s">
        <v>42</v>
      </c>
      <c r="Q1614" s="1" t="s">
        <v>46</v>
      </c>
      <c r="R1614">
        <v>63.65</v>
      </c>
      <c r="S1614" s="3">
        <v>26087.67</v>
      </c>
      <c r="T1614" s="3">
        <v>64662.45</v>
      </c>
      <c r="U1614" s="3">
        <v>8485.7000000000007</v>
      </c>
      <c r="V1614" s="3">
        <v>1448.62</v>
      </c>
      <c r="W1614">
        <v>9</v>
      </c>
    </row>
    <row r="1615" spans="1:23" x14ac:dyDescent="0.25">
      <c r="A1615">
        <v>1613</v>
      </c>
      <c r="B1615" s="1" t="s">
        <v>1120</v>
      </c>
      <c r="C1615" s="1" t="s">
        <v>1121</v>
      </c>
      <c r="D1615" s="1" t="s">
        <v>1122</v>
      </c>
      <c r="E1615" s="2">
        <v>45554</v>
      </c>
      <c r="F1615" s="1" t="s">
        <v>25</v>
      </c>
      <c r="G1615">
        <v>25</v>
      </c>
      <c r="H1615" s="3">
        <v>9670.19</v>
      </c>
      <c r="I1615">
        <v>2440.77</v>
      </c>
      <c r="J1615">
        <v>16.829999999999998</v>
      </c>
      <c r="K1615">
        <v>1.41</v>
      </c>
      <c r="L1615">
        <v>15.77</v>
      </c>
      <c r="M1615">
        <v>15.99</v>
      </c>
      <c r="N1615">
        <v>0.55000000000000004</v>
      </c>
      <c r="O1615">
        <v>150.41999999999999</v>
      </c>
      <c r="P1615" s="1" t="s">
        <v>42</v>
      </c>
      <c r="Q1615" s="1" t="s">
        <v>46</v>
      </c>
      <c r="R1615">
        <v>80.2</v>
      </c>
      <c r="S1615" s="3">
        <v>30299.47</v>
      </c>
      <c r="T1615" s="3">
        <v>9109.89</v>
      </c>
      <c r="U1615" s="3">
        <v>7248.59</v>
      </c>
      <c r="V1615" s="3">
        <v>41310.629999999997</v>
      </c>
      <c r="W1615">
        <v>9</v>
      </c>
    </row>
    <row r="1616" spans="1:23" x14ac:dyDescent="0.25">
      <c r="A1616">
        <v>1614</v>
      </c>
      <c r="B1616" s="1" t="s">
        <v>3456</v>
      </c>
      <c r="C1616" s="1" t="s">
        <v>3457</v>
      </c>
      <c r="D1616" s="1" t="s">
        <v>3458</v>
      </c>
      <c r="E1616" s="2">
        <v>45554</v>
      </c>
      <c r="F1616" s="1" t="s">
        <v>25</v>
      </c>
      <c r="G1616">
        <v>70</v>
      </c>
      <c r="H1616" s="3">
        <v>336006.76</v>
      </c>
      <c r="I1616">
        <v>1838.59</v>
      </c>
      <c r="J1616">
        <v>27.5</v>
      </c>
      <c r="K1616">
        <v>12.83</v>
      </c>
      <c r="L1616">
        <v>11.74</v>
      </c>
      <c r="M1616">
        <v>17.690000000000001</v>
      </c>
      <c r="N1616">
        <v>0.66</v>
      </c>
      <c r="O1616">
        <v>41.15</v>
      </c>
      <c r="P1616" s="1" t="s">
        <v>42</v>
      </c>
      <c r="Q1616" s="1" t="s">
        <v>27</v>
      </c>
      <c r="R1616">
        <v>42.03</v>
      </c>
      <c r="S1616" s="3">
        <v>21564.33</v>
      </c>
      <c r="T1616" s="3">
        <v>20523.21</v>
      </c>
      <c r="U1616" s="3">
        <v>5622.39</v>
      </c>
      <c r="V1616" s="3">
        <v>30331.29</v>
      </c>
      <c r="W1616">
        <v>9</v>
      </c>
    </row>
    <row r="1617" spans="1:23" x14ac:dyDescent="0.25">
      <c r="A1617">
        <v>1615</v>
      </c>
      <c r="B1617" s="1" t="s">
        <v>3459</v>
      </c>
      <c r="C1617" s="1" t="s">
        <v>3460</v>
      </c>
      <c r="D1617" s="1" t="s">
        <v>3461</v>
      </c>
      <c r="E1617" s="2">
        <v>45554</v>
      </c>
      <c r="F1617" s="1" t="s">
        <v>25</v>
      </c>
      <c r="G1617">
        <v>18.399999999999999</v>
      </c>
      <c r="H1617" s="3">
        <v>371453.52</v>
      </c>
      <c r="I1617">
        <v>2111.6</v>
      </c>
      <c r="J1617">
        <v>22.09</v>
      </c>
      <c r="K1617">
        <v>14.36</v>
      </c>
      <c r="L1617">
        <v>9.42</v>
      </c>
      <c r="M1617">
        <v>18.34</v>
      </c>
      <c r="N1617">
        <v>1.85</v>
      </c>
      <c r="O1617">
        <v>189.42</v>
      </c>
      <c r="P1617" s="1" t="s">
        <v>26</v>
      </c>
      <c r="Q1617" s="1" t="s">
        <v>27</v>
      </c>
      <c r="R1617">
        <v>35.92</v>
      </c>
      <c r="S1617" s="3">
        <v>23690.73</v>
      </c>
      <c r="T1617" s="3">
        <v>72294.83</v>
      </c>
      <c r="U1617" s="3">
        <v>1435.8</v>
      </c>
      <c r="V1617" s="3">
        <v>22388.03</v>
      </c>
      <c r="W1617">
        <v>9</v>
      </c>
    </row>
    <row r="1618" spans="1:23" x14ac:dyDescent="0.25">
      <c r="A1618">
        <v>1616</v>
      </c>
      <c r="B1618" s="1" t="s">
        <v>1497</v>
      </c>
      <c r="C1618" s="1" t="s">
        <v>1498</v>
      </c>
      <c r="D1618" s="1" t="s">
        <v>1499</v>
      </c>
      <c r="E1618" s="2">
        <v>45554</v>
      </c>
      <c r="F1618" s="1" t="s">
        <v>25</v>
      </c>
      <c r="G1618">
        <v>100</v>
      </c>
      <c r="H1618" s="3">
        <v>9467.01</v>
      </c>
      <c r="I1618">
        <v>1904.54</v>
      </c>
      <c r="J1618">
        <v>48.21</v>
      </c>
      <c r="K1618">
        <v>13.44</v>
      </c>
      <c r="L1618">
        <v>14.56</v>
      </c>
      <c r="M1618">
        <v>13.81</v>
      </c>
      <c r="N1618">
        <v>7.0000000000000007E-2</v>
      </c>
      <c r="O1618">
        <v>-4.45</v>
      </c>
      <c r="P1618" s="1" t="s">
        <v>26</v>
      </c>
      <c r="Q1618" s="1" t="s">
        <v>27</v>
      </c>
      <c r="R1618">
        <v>84.54</v>
      </c>
      <c r="S1618" s="3">
        <v>14959.16</v>
      </c>
      <c r="T1618" s="3">
        <v>88217.82</v>
      </c>
      <c r="U1618" s="3">
        <v>4528.1000000000004</v>
      </c>
      <c r="V1618" s="3">
        <v>47543.43</v>
      </c>
      <c r="W1618">
        <v>9</v>
      </c>
    </row>
    <row r="1619" spans="1:23" x14ac:dyDescent="0.25">
      <c r="A1619">
        <v>1617</v>
      </c>
      <c r="B1619" s="1" t="s">
        <v>3462</v>
      </c>
      <c r="C1619" s="1" t="s">
        <v>3463</v>
      </c>
      <c r="D1619" s="1" t="s">
        <v>30</v>
      </c>
      <c r="E1619" s="2">
        <v>45554</v>
      </c>
      <c r="F1619" s="1" t="s">
        <v>25</v>
      </c>
      <c r="G1619">
        <v>75</v>
      </c>
      <c r="H1619" s="3">
        <v>89956.53</v>
      </c>
      <c r="I1619">
        <v>2178.9899999999998</v>
      </c>
      <c r="J1619">
        <v>27.47</v>
      </c>
      <c r="K1619">
        <v>9.8000000000000007</v>
      </c>
      <c r="L1619">
        <v>12.93</v>
      </c>
      <c r="M1619">
        <v>29.61</v>
      </c>
      <c r="N1619">
        <v>0.42</v>
      </c>
      <c r="O1619">
        <v>136.29</v>
      </c>
      <c r="P1619" s="1" t="s">
        <v>26</v>
      </c>
      <c r="Q1619" s="1" t="s">
        <v>50</v>
      </c>
      <c r="R1619">
        <v>40.19</v>
      </c>
      <c r="S1619" s="3">
        <v>15164.3</v>
      </c>
      <c r="T1619" s="3">
        <v>77116.67</v>
      </c>
      <c r="U1619" s="3">
        <v>6548.58</v>
      </c>
      <c r="V1619" s="3">
        <v>27464.2</v>
      </c>
      <c r="W1619">
        <v>9</v>
      </c>
    </row>
    <row r="1620" spans="1:23" x14ac:dyDescent="0.25">
      <c r="A1620">
        <v>1618</v>
      </c>
      <c r="B1620" s="1" t="s">
        <v>301</v>
      </c>
      <c r="C1620" s="1" t="s">
        <v>302</v>
      </c>
      <c r="D1620" s="1" t="s">
        <v>303</v>
      </c>
      <c r="E1620" s="2">
        <v>45554</v>
      </c>
      <c r="F1620" s="1" t="s">
        <v>25</v>
      </c>
      <c r="G1620">
        <v>10</v>
      </c>
      <c r="H1620" s="3">
        <v>290580.63</v>
      </c>
      <c r="I1620">
        <v>1265.72</v>
      </c>
      <c r="J1620">
        <v>29.5</v>
      </c>
      <c r="K1620">
        <v>8.8000000000000007</v>
      </c>
      <c r="L1620">
        <v>13.16</v>
      </c>
      <c r="M1620">
        <v>16.73</v>
      </c>
      <c r="N1620">
        <v>0.91</v>
      </c>
      <c r="O1620">
        <v>121.69</v>
      </c>
      <c r="P1620" s="1" t="s">
        <v>26</v>
      </c>
      <c r="Q1620" s="1" t="s">
        <v>27</v>
      </c>
      <c r="R1620">
        <v>86.38</v>
      </c>
      <c r="S1620" s="3">
        <v>28298.13</v>
      </c>
      <c r="T1620" s="3">
        <v>79575.28</v>
      </c>
      <c r="U1620" s="3">
        <v>4781.2700000000004</v>
      </c>
      <c r="V1620" s="3">
        <v>11654.73</v>
      </c>
      <c r="W1620">
        <v>9</v>
      </c>
    </row>
    <row r="1621" spans="1:23" x14ac:dyDescent="0.25">
      <c r="A1621">
        <v>1619</v>
      </c>
      <c r="B1621" s="1" t="s">
        <v>3464</v>
      </c>
      <c r="C1621" s="1" t="s">
        <v>3465</v>
      </c>
      <c r="D1621" s="1" t="s">
        <v>3466</v>
      </c>
      <c r="E1621" s="2">
        <v>45554</v>
      </c>
      <c r="F1621" s="1" t="s">
        <v>25</v>
      </c>
      <c r="G1621">
        <v>15</v>
      </c>
      <c r="H1621" s="3">
        <v>439881</v>
      </c>
      <c r="I1621">
        <v>2793.65</v>
      </c>
      <c r="J1621">
        <v>45.17</v>
      </c>
      <c r="K1621">
        <v>13.42</v>
      </c>
      <c r="L1621">
        <v>26.27</v>
      </c>
      <c r="M1621">
        <v>24.88</v>
      </c>
      <c r="N1621">
        <v>1.73</v>
      </c>
      <c r="O1621">
        <v>99.81</v>
      </c>
      <c r="P1621" s="1" t="s">
        <v>26</v>
      </c>
      <c r="Q1621" s="1" t="s">
        <v>46</v>
      </c>
      <c r="R1621">
        <v>50.78</v>
      </c>
      <c r="S1621" s="3">
        <v>36870.97</v>
      </c>
      <c r="T1621" s="3">
        <v>80750.490000000005</v>
      </c>
      <c r="U1621" s="3">
        <v>3996.41</v>
      </c>
      <c r="V1621" s="3">
        <v>44210.35</v>
      </c>
      <c r="W1621">
        <v>9</v>
      </c>
    </row>
    <row r="1622" spans="1:23" x14ac:dyDescent="0.25">
      <c r="A1622">
        <v>1620</v>
      </c>
      <c r="B1622" s="1" t="s">
        <v>677</v>
      </c>
      <c r="C1622" s="1" t="s">
        <v>678</v>
      </c>
      <c r="D1622" s="1" t="s">
        <v>151</v>
      </c>
      <c r="E1622" s="2">
        <v>45554</v>
      </c>
      <c r="F1622" s="1" t="s">
        <v>25</v>
      </c>
      <c r="G1622">
        <v>20</v>
      </c>
      <c r="H1622" s="3">
        <v>178155.02</v>
      </c>
      <c r="I1622">
        <v>1984.68</v>
      </c>
      <c r="J1622">
        <v>42.18</v>
      </c>
      <c r="K1622">
        <v>5.29</v>
      </c>
      <c r="L1622">
        <v>23.52</v>
      </c>
      <c r="M1622">
        <v>20.010000000000002</v>
      </c>
      <c r="N1622">
        <v>0.97</v>
      </c>
      <c r="O1622">
        <v>126.82</v>
      </c>
      <c r="P1622" s="1" t="s">
        <v>26</v>
      </c>
      <c r="Q1622" s="1" t="s">
        <v>50</v>
      </c>
      <c r="R1622">
        <v>44.81</v>
      </c>
      <c r="S1622" s="3">
        <v>44760.13</v>
      </c>
      <c r="T1622" s="3">
        <v>22919.41</v>
      </c>
      <c r="U1622" s="3">
        <v>6184.92</v>
      </c>
      <c r="V1622" s="3">
        <v>36285.93</v>
      </c>
      <c r="W1622">
        <v>9</v>
      </c>
    </row>
    <row r="1623" spans="1:23" x14ac:dyDescent="0.25">
      <c r="A1623">
        <v>1621</v>
      </c>
      <c r="B1623" s="1" t="s">
        <v>304</v>
      </c>
      <c r="C1623" s="1" t="s">
        <v>305</v>
      </c>
      <c r="D1623" s="1" t="s">
        <v>306</v>
      </c>
      <c r="E1623" s="2">
        <v>45554</v>
      </c>
      <c r="F1623" s="1" t="s">
        <v>25</v>
      </c>
      <c r="G1623">
        <v>10</v>
      </c>
      <c r="H1623" s="3">
        <v>90499.53</v>
      </c>
      <c r="I1623">
        <v>1732.32</v>
      </c>
      <c r="J1623">
        <v>24.52</v>
      </c>
      <c r="K1623">
        <v>2.99</v>
      </c>
      <c r="L1623">
        <v>20.63</v>
      </c>
      <c r="M1623">
        <v>16.66</v>
      </c>
      <c r="N1623">
        <v>0.4</v>
      </c>
      <c r="O1623">
        <v>17.95</v>
      </c>
      <c r="P1623" s="1" t="s">
        <v>42</v>
      </c>
      <c r="Q1623" s="1" t="s">
        <v>35</v>
      </c>
      <c r="R1623">
        <v>40.520000000000003</v>
      </c>
      <c r="S1623" s="3">
        <v>46875.56</v>
      </c>
      <c r="T1623" s="3">
        <v>47813.279999999999</v>
      </c>
      <c r="U1623" s="3">
        <v>9134.14</v>
      </c>
      <c r="V1623" s="3">
        <v>30664.37</v>
      </c>
      <c r="W1623">
        <v>9</v>
      </c>
    </row>
    <row r="1624" spans="1:23" x14ac:dyDescent="0.25">
      <c r="A1624">
        <v>1622</v>
      </c>
      <c r="B1624" s="1" t="s">
        <v>3467</v>
      </c>
      <c r="C1624" s="1" t="s">
        <v>3468</v>
      </c>
      <c r="D1624" s="1" t="s">
        <v>2689</v>
      </c>
      <c r="E1624" s="2">
        <v>45554</v>
      </c>
      <c r="F1624" s="1" t="s">
        <v>25</v>
      </c>
      <c r="G1624">
        <v>60</v>
      </c>
      <c r="H1624" s="3">
        <v>156083.82999999999</v>
      </c>
      <c r="I1624">
        <v>2431.14</v>
      </c>
      <c r="J1624">
        <v>8.27</v>
      </c>
      <c r="K1624">
        <v>9.5</v>
      </c>
      <c r="L1624">
        <v>20.73</v>
      </c>
      <c r="M1624">
        <v>21.95</v>
      </c>
      <c r="N1624">
        <v>0.24</v>
      </c>
      <c r="O1624">
        <v>100.23</v>
      </c>
      <c r="P1624" s="1" t="s">
        <v>26</v>
      </c>
      <c r="Q1624" s="1" t="s">
        <v>35</v>
      </c>
      <c r="R1624">
        <v>30.95</v>
      </c>
      <c r="S1624" s="3">
        <v>10174.57</v>
      </c>
      <c r="T1624" s="3">
        <v>43120.02</v>
      </c>
      <c r="U1624" s="3">
        <v>6288.64</v>
      </c>
      <c r="V1624" s="3">
        <v>8607</v>
      </c>
      <c r="W1624">
        <v>9</v>
      </c>
    </row>
    <row r="1625" spans="1:23" x14ac:dyDescent="0.25">
      <c r="A1625">
        <v>1623</v>
      </c>
      <c r="B1625" s="1" t="s">
        <v>3469</v>
      </c>
      <c r="C1625" s="1" t="s">
        <v>3470</v>
      </c>
      <c r="D1625" s="1" t="s">
        <v>3471</v>
      </c>
      <c r="E1625" s="2">
        <v>45554</v>
      </c>
      <c r="F1625" s="1" t="s">
        <v>25</v>
      </c>
      <c r="G1625">
        <v>78</v>
      </c>
      <c r="H1625" s="3">
        <v>408153.14</v>
      </c>
      <c r="I1625">
        <v>541.58000000000004</v>
      </c>
      <c r="J1625">
        <v>38.549999999999997</v>
      </c>
      <c r="K1625">
        <v>4.84</v>
      </c>
      <c r="L1625">
        <v>13.98</v>
      </c>
      <c r="M1625">
        <v>14.6</v>
      </c>
      <c r="N1625">
        <v>0.36</v>
      </c>
      <c r="O1625">
        <v>60.32</v>
      </c>
      <c r="P1625" s="1" t="s">
        <v>31</v>
      </c>
      <c r="Q1625" s="1" t="s">
        <v>50</v>
      </c>
      <c r="R1625">
        <v>35.409999999999997</v>
      </c>
      <c r="S1625" s="3">
        <v>24653.84</v>
      </c>
      <c r="T1625" s="3">
        <v>94383.039999999994</v>
      </c>
      <c r="U1625" s="3">
        <v>7784.54</v>
      </c>
      <c r="V1625" s="3">
        <v>24762.91</v>
      </c>
      <c r="W1625">
        <v>9</v>
      </c>
    </row>
    <row r="1626" spans="1:23" x14ac:dyDescent="0.25">
      <c r="A1626">
        <v>1624</v>
      </c>
      <c r="B1626" s="1" t="s">
        <v>307</v>
      </c>
      <c r="C1626" s="1" t="s">
        <v>308</v>
      </c>
      <c r="D1626" s="1" t="s">
        <v>309</v>
      </c>
      <c r="E1626" s="2">
        <v>45554</v>
      </c>
      <c r="F1626" s="1" t="s">
        <v>25</v>
      </c>
      <c r="G1626">
        <v>10</v>
      </c>
      <c r="H1626" s="3">
        <v>75600.740000000005</v>
      </c>
      <c r="I1626">
        <v>159.47999999999999</v>
      </c>
      <c r="J1626">
        <v>5.31</v>
      </c>
      <c r="K1626">
        <v>5.5</v>
      </c>
      <c r="L1626">
        <v>18.93</v>
      </c>
      <c r="M1626">
        <v>8.9700000000000006</v>
      </c>
      <c r="N1626">
        <v>0.35</v>
      </c>
      <c r="O1626">
        <v>22.79</v>
      </c>
      <c r="P1626" s="1" t="s">
        <v>26</v>
      </c>
      <c r="Q1626" s="1" t="s">
        <v>50</v>
      </c>
      <c r="R1626">
        <v>65.430000000000007</v>
      </c>
      <c r="S1626" s="3">
        <v>21253.08</v>
      </c>
      <c r="T1626" s="3">
        <v>2237.27</v>
      </c>
      <c r="U1626" s="3">
        <v>4868.6899999999996</v>
      </c>
      <c r="V1626" s="3">
        <v>46289.120000000003</v>
      </c>
      <c r="W1626">
        <v>9</v>
      </c>
    </row>
    <row r="1627" spans="1:23" x14ac:dyDescent="0.25">
      <c r="A1627">
        <v>1625</v>
      </c>
      <c r="B1627" s="1" t="s">
        <v>3472</v>
      </c>
      <c r="C1627" s="1" t="s">
        <v>3473</v>
      </c>
      <c r="D1627" s="1" t="s">
        <v>3474</v>
      </c>
      <c r="E1627" s="2">
        <v>45554</v>
      </c>
      <c r="F1627" s="1" t="s">
        <v>25</v>
      </c>
      <c r="G1627">
        <v>8</v>
      </c>
      <c r="H1627" s="3">
        <v>91479.42</v>
      </c>
      <c r="I1627">
        <v>2160.35</v>
      </c>
      <c r="J1627">
        <v>10.7</v>
      </c>
      <c r="K1627">
        <v>14.63</v>
      </c>
      <c r="L1627">
        <v>22.25</v>
      </c>
      <c r="M1627">
        <v>23.64</v>
      </c>
      <c r="N1627">
        <v>0.11</v>
      </c>
      <c r="O1627">
        <v>124.22</v>
      </c>
      <c r="P1627" s="1" t="s">
        <v>26</v>
      </c>
      <c r="Q1627" s="1" t="s">
        <v>50</v>
      </c>
      <c r="R1627">
        <v>42.57</v>
      </c>
      <c r="S1627" s="3">
        <v>30241.54</v>
      </c>
      <c r="T1627" s="3">
        <v>81513.25</v>
      </c>
      <c r="U1627" s="3">
        <v>438.11</v>
      </c>
      <c r="V1627" s="3">
        <v>45783.35</v>
      </c>
      <c r="W1627">
        <v>9</v>
      </c>
    </row>
    <row r="1628" spans="1:23" x14ac:dyDescent="0.25">
      <c r="A1628">
        <v>1626</v>
      </c>
      <c r="B1628" s="1" t="s">
        <v>3475</v>
      </c>
      <c r="C1628" s="1" t="s">
        <v>3476</v>
      </c>
      <c r="D1628" s="1" t="s">
        <v>3477</v>
      </c>
      <c r="E1628" s="2">
        <v>45554</v>
      </c>
      <c r="F1628" s="1" t="s">
        <v>25</v>
      </c>
      <c r="G1628">
        <v>150</v>
      </c>
      <c r="H1628" s="3">
        <v>433141.71</v>
      </c>
      <c r="I1628">
        <v>601.82000000000005</v>
      </c>
      <c r="J1628">
        <v>41.47</v>
      </c>
      <c r="K1628">
        <v>2.35</v>
      </c>
      <c r="L1628">
        <v>22.88</v>
      </c>
      <c r="M1628">
        <v>7.18</v>
      </c>
      <c r="N1628">
        <v>0.89</v>
      </c>
      <c r="O1628">
        <v>75.989999999999995</v>
      </c>
      <c r="P1628" s="1" t="s">
        <v>31</v>
      </c>
      <c r="Q1628" s="1" t="s">
        <v>35</v>
      </c>
      <c r="R1628">
        <v>60.54</v>
      </c>
      <c r="S1628" s="3">
        <v>24989.200000000001</v>
      </c>
      <c r="T1628" s="3">
        <v>41040.17</v>
      </c>
      <c r="U1628" s="3">
        <v>438.31</v>
      </c>
      <c r="V1628" s="3">
        <v>1728.58</v>
      </c>
      <c r="W1628">
        <v>9</v>
      </c>
    </row>
    <row r="1629" spans="1:23" x14ac:dyDescent="0.25">
      <c r="A1629">
        <v>1627</v>
      </c>
      <c r="B1629" s="1" t="s">
        <v>310</v>
      </c>
      <c r="C1629" s="1" t="s">
        <v>311</v>
      </c>
      <c r="D1629" s="1" t="s">
        <v>312</v>
      </c>
      <c r="E1629" s="2">
        <v>45554</v>
      </c>
      <c r="F1629" s="1" t="s">
        <v>25</v>
      </c>
      <c r="G1629">
        <v>10</v>
      </c>
      <c r="H1629" s="3">
        <v>410971.05</v>
      </c>
      <c r="I1629">
        <v>2890.37</v>
      </c>
      <c r="J1629">
        <v>47.5</v>
      </c>
      <c r="K1629">
        <v>10.69</v>
      </c>
      <c r="L1629">
        <v>28.74</v>
      </c>
      <c r="M1629">
        <v>15.42</v>
      </c>
      <c r="N1629">
        <v>1.35</v>
      </c>
      <c r="O1629">
        <v>172.6</v>
      </c>
      <c r="P1629" s="1" t="s">
        <v>26</v>
      </c>
      <c r="Q1629" s="1" t="s">
        <v>50</v>
      </c>
      <c r="R1629">
        <v>69.88</v>
      </c>
      <c r="S1629" s="3">
        <v>46738.09</v>
      </c>
      <c r="T1629" s="3">
        <v>39340.089999999997</v>
      </c>
      <c r="U1629" s="3">
        <v>9031.7800000000007</v>
      </c>
      <c r="V1629" s="3">
        <v>27656.75</v>
      </c>
      <c r="W1629">
        <v>9</v>
      </c>
    </row>
    <row r="1630" spans="1:23" x14ac:dyDescent="0.25">
      <c r="A1630">
        <v>1628</v>
      </c>
      <c r="B1630" s="1" t="s">
        <v>1320</v>
      </c>
      <c r="C1630" s="1" t="s">
        <v>1321</v>
      </c>
      <c r="D1630" s="1" t="s">
        <v>1322</v>
      </c>
      <c r="E1630" s="2">
        <v>45554</v>
      </c>
      <c r="F1630" s="1" t="s">
        <v>25</v>
      </c>
      <c r="G1630">
        <v>50</v>
      </c>
      <c r="H1630" s="3">
        <v>47231.17</v>
      </c>
      <c r="I1630">
        <v>2221.36</v>
      </c>
      <c r="J1630">
        <v>21.25</v>
      </c>
      <c r="K1630">
        <v>6.27</v>
      </c>
      <c r="L1630">
        <v>27.34</v>
      </c>
      <c r="M1630">
        <v>28.26</v>
      </c>
      <c r="N1630">
        <v>1.1399999999999999</v>
      </c>
      <c r="O1630">
        <v>34.39</v>
      </c>
      <c r="P1630" s="1" t="s">
        <v>42</v>
      </c>
      <c r="Q1630" s="1" t="s">
        <v>46</v>
      </c>
      <c r="R1630">
        <v>52.29</v>
      </c>
      <c r="S1630" s="3">
        <v>14441.54</v>
      </c>
      <c r="T1630" s="3">
        <v>58508.81</v>
      </c>
      <c r="U1630" s="3">
        <v>671.89</v>
      </c>
      <c r="V1630" s="3">
        <v>46429.85</v>
      </c>
      <c r="W1630">
        <v>9</v>
      </c>
    </row>
    <row r="1631" spans="1:23" x14ac:dyDescent="0.25">
      <c r="A1631">
        <v>1629</v>
      </c>
      <c r="B1631" s="1" t="s">
        <v>1323</v>
      </c>
      <c r="C1631" s="1" t="s">
        <v>1324</v>
      </c>
      <c r="D1631" s="1" t="s">
        <v>1325</v>
      </c>
      <c r="E1631" s="2">
        <v>45554</v>
      </c>
      <c r="F1631" s="1" t="s">
        <v>25</v>
      </c>
      <c r="G1631">
        <v>50</v>
      </c>
      <c r="H1631" s="3">
        <v>36897.629999999997</v>
      </c>
      <c r="I1631">
        <v>1185.27</v>
      </c>
      <c r="J1631">
        <v>18.079999999999998</v>
      </c>
      <c r="K1631">
        <v>11.01</v>
      </c>
      <c r="L1631">
        <v>23.66</v>
      </c>
      <c r="M1631">
        <v>15.94</v>
      </c>
      <c r="N1631">
        <v>0.78</v>
      </c>
      <c r="O1631">
        <v>31.87</v>
      </c>
      <c r="P1631" s="1" t="s">
        <v>26</v>
      </c>
      <c r="Q1631" s="1" t="s">
        <v>35</v>
      </c>
      <c r="R1631">
        <v>70.8</v>
      </c>
      <c r="S1631" s="3">
        <v>36830.92</v>
      </c>
      <c r="T1631" s="3">
        <v>6227.86</v>
      </c>
      <c r="U1631" s="3">
        <v>707.66</v>
      </c>
      <c r="V1631" s="3">
        <v>22350.19</v>
      </c>
      <c r="W1631">
        <v>9</v>
      </c>
    </row>
    <row r="1632" spans="1:23" x14ac:dyDescent="0.25">
      <c r="A1632">
        <v>1630</v>
      </c>
      <c r="B1632" s="1" t="s">
        <v>3478</v>
      </c>
      <c r="C1632" s="1" t="s">
        <v>3479</v>
      </c>
      <c r="D1632" s="1" t="s">
        <v>139</v>
      </c>
      <c r="E1632" s="2">
        <v>45554</v>
      </c>
      <c r="F1632" s="1" t="s">
        <v>25</v>
      </c>
      <c r="G1632">
        <v>0.5</v>
      </c>
      <c r="H1632" s="3">
        <v>383079.21</v>
      </c>
      <c r="I1632">
        <v>571.96</v>
      </c>
      <c r="J1632">
        <v>37.21</v>
      </c>
      <c r="K1632">
        <v>11.9</v>
      </c>
      <c r="L1632">
        <v>19.07</v>
      </c>
      <c r="M1632">
        <v>23.36</v>
      </c>
      <c r="N1632">
        <v>0.94</v>
      </c>
      <c r="O1632">
        <v>90.19</v>
      </c>
      <c r="P1632" s="1" t="s">
        <v>31</v>
      </c>
      <c r="Q1632" s="1" t="s">
        <v>35</v>
      </c>
      <c r="R1632">
        <v>41.26</v>
      </c>
      <c r="S1632" s="3">
        <v>20291.14</v>
      </c>
      <c r="T1632" s="3">
        <v>46236.56</v>
      </c>
      <c r="U1632" s="3">
        <v>9737.19</v>
      </c>
      <c r="V1632" s="3">
        <v>36839.86</v>
      </c>
      <c r="W1632">
        <v>9</v>
      </c>
    </row>
    <row r="1633" spans="1:23" x14ac:dyDescent="0.25">
      <c r="A1633">
        <v>1631</v>
      </c>
      <c r="B1633" s="1" t="s">
        <v>3480</v>
      </c>
      <c r="C1633" s="1" t="s">
        <v>3481</v>
      </c>
      <c r="D1633" s="1" t="s">
        <v>794</v>
      </c>
      <c r="E1633" s="2">
        <v>45554</v>
      </c>
      <c r="F1633" s="1" t="s">
        <v>25</v>
      </c>
      <c r="G1633">
        <v>15</v>
      </c>
      <c r="H1633" s="3">
        <v>407143.82</v>
      </c>
      <c r="I1633">
        <v>1000.68</v>
      </c>
      <c r="J1633">
        <v>27.02</v>
      </c>
      <c r="K1633">
        <v>9.9499999999999993</v>
      </c>
      <c r="L1633">
        <v>22.72</v>
      </c>
      <c r="M1633">
        <v>12.17</v>
      </c>
      <c r="N1633">
        <v>1.4</v>
      </c>
      <c r="O1633">
        <v>-3.88</v>
      </c>
      <c r="P1633" s="1" t="s">
        <v>31</v>
      </c>
      <c r="Q1633" s="1" t="s">
        <v>35</v>
      </c>
      <c r="R1633">
        <v>46.6</v>
      </c>
      <c r="S1633" s="3">
        <v>15993.71</v>
      </c>
      <c r="T1633" s="3">
        <v>58413.21</v>
      </c>
      <c r="U1633" s="3">
        <v>539.64</v>
      </c>
      <c r="V1633" s="3">
        <v>37279.660000000003</v>
      </c>
      <c r="W1633">
        <v>9</v>
      </c>
    </row>
    <row r="1634" spans="1:23" x14ac:dyDescent="0.25">
      <c r="A1634">
        <v>1632</v>
      </c>
      <c r="B1634" s="1" t="s">
        <v>3482</v>
      </c>
      <c r="C1634" s="1" t="s">
        <v>3483</v>
      </c>
      <c r="D1634" s="1" t="s">
        <v>3484</v>
      </c>
      <c r="E1634" s="2">
        <v>45554</v>
      </c>
      <c r="F1634" s="1" t="s">
        <v>25</v>
      </c>
      <c r="G1634">
        <v>90</v>
      </c>
      <c r="H1634" s="3">
        <v>120399.65</v>
      </c>
      <c r="I1634">
        <v>787.46</v>
      </c>
      <c r="J1634">
        <v>30.2</v>
      </c>
      <c r="K1634">
        <v>7.66</v>
      </c>
      <c r="L1634">
        <v>20.67</v>
      </c>
      <c r="M1634">
        <v>23.63</v>
      </c>
      <c r="N1634">
        <v>0.92</v>
      </c>
      <c r="O1634">
        <v>78.599999999999994</v>
      </c>
      <c r="P1634" s="1" t="s">
        <v>42</v>
      </c>
      <c r="Q1634" s="1" t="s">
        <v>50</v>
      </c>
      <c r="R1634">
        <v>79.95</v>
      </c>
      <c r="S1634" s="3">
        <v>4239.87</v>
      </c>
      <c r="T1634" s="3">
        <v>8558.26</v>
      </c>
      <c r="U1634" s="3">
        <v>9572.01</v>
      </c>
      <c r="V1634" s="3">
        <v>23726.44</v>
      </c>
      <c r="W1634">
        <v>9</v>
      </c>
    </row>
    <row r="1635" spans="1:23" x14ac:dyDescent="0.25">
      <c r="A1635">
        <v>1633</v>
      </c>
      <c r="B1635" s="1" t="s">
        <v>313</v>
      </c>
      <c r="C1635" s="1" t="s">
        <v>314</v>
      </c>
      <c r="D1635" s="1" t="s">
        <v>151</v>
      </c>
      <c r="E1635" s="2">
        <v>45554</v>
      </c>
      <c r="F1635" s="1" t="s">
        <v>25</v>
      </c>
      <c r="G1635">
        <v>10</v>
      </c>
      <c r="H1635" s="3">
        <v>154985.67000000001</v>
      </c>
      <c r="I1635">
        <v>2981.81</v>
      </c>
      <c r="J1635">
        <v>12.69</v>
      </c>
      <c r="K1635">
        <v>1.36</v>
      </c>
      <c r="L1635">
        <v>18.829999999999998</v>
      </c>
      <c r="M1635">
        <v>21.75</v>
      </c>
      <c r="N1635">
        <v>0.65</v>
      </c>
      <c r="O1635">
        <v>181.7</v>
      </c>
      <c r="P1635" s="1" t="s">
        <v>31</v>
      </c>
      <c r="Q1635" s="1" t="s">
        <v>50</v>
      </c>
      <c r="R1635">
        <v>62.52</v>
      </c>
      <c r="S1635" s="3">
        <v>40520.120000000003</v>
      </c>
      <c r="T1635" s="3">
        <v>90408.09</v>
      </c>
      <c r="U1635" s="3">
        <v>1702.56</v>
      </c>
      <c r="V1635" s="3">
        <v>43536.39</v>
      </c>
      <c r="W1635">
        <v>9</v>
      </c>
    </row>
    <row r="1636" spans="1:23" x14ac:dyDescent="0.25">
      <c r="A1636">
        <v>1634</v>
      </c>
      <c r="B1636" s="1" t="s">
        <v>3485</v>
      </c>
      <c r="C1636" s="1" t="s">
        <v>3486</v>
      </c>
      <c r="D1636" s="1" t="s">
        <v>2816</v>
      </c>
      <c r="E1636" s="2">
        <v>45554</v>
      </c>
      <c r="F1636" s="1" t="s">
        <v>25</v>
      </c>
      <c r="G1636">
        <v>121.1</v>
      </c>
      <c r="H1636" s="3">
        <v>249017.75</v>
      </c>
      <c r="I1636">
        <v>2137.2800000000002</v>
      </c>
      <c r="J1636">
        <v>22.03</v>
      </c>
      <c r="K1636">
        <v>1.77</v>
      </c>
      <c r="L1636">
        <v>17.29</v>
      </c>
      <c r="M1636">
        <v>17.47</v>
      </c>
      <c r="N1636">
        <v>0.67</v>
      </c>
      <c r="O1636">
        <v>104.7</v>
      </c>
      <c r="P1636" s="1" t="s">
        <v>42</v>
      </c>
      <c r="Q1636" s="1" t="s">
        <v>50</v>
      </c>
      <c r="R1636">
        <v>74.849999999999994</v>
      </c>
      <c r="S1636" s="3">
        <v>20490.240000000002</v>
      </c>
      <c r="T1636" s="3">
        <v>71415.820000000007</v>
      </c>
      <c r="U1636" s="3">
        <v>1173.46</v>
      </c>
      <c r="V1636" s="3">
        <v>14896.58</v>
      </c>
      <c r="W1636">
        <v>9</v>
      </c>
    </row>
    <row r="1637" spans="1:23" x14ac:dyDescent="0.25">
      <c r="A1637">
        <v>1635</v>
      </c>
      <c r="B1637" s="1" t="s">
        <v>675</v>
      </c>
      <c r="C1637" s="1" t="s">
        <v>676</v>
      </c>
      <c r="D1637" s="1" t="s">
        <v>285</v>
      </c>
      <c r="E1637" s="2">
        <v>45554</v>
      </c>
      <c r="F1637" s="1" t="s">
        <v>25</v>
      </c>
      <c r="G1637">
        <v>20</v>
      </c>
      <c r="H1637" s="3">
        <v>372707.39</v>
      </c>
      <c r="I1637">
        <v>2983.44</v>
      </c>
      <c r="J1637">
        <v>14.06</v>
      </c>
      <c r="K1637">
        <v>1.07</v>
      </c>
      <c r="L1637">
        <v>28.39</v>
      </c>
      <c r="M1637">
        <v>20.85</v>
      </c>
      <c r="N1637">
        <v>1.87</v>
      </c>
      <c r="O1637">
        <v>70.56</v>
      </c>
      <c r="P1637" s="1" t="s">
        <v>42</v>
      </c>
      <c r="Q1637" s="1" t="s">
        <v>35</v>
      </c>
      <c r="R1637">
        <v>71.62</v>
      </c>
      <c r="S1637" s="3">
        <v>15336.16</v>
      </c>
      <c r="T1637" s="3">
        <v>66689.33</v>
      </c>
      <c r="U1637" s="3">
        <v>580.48</v>
      </c>
      <c r="V1637" s="3">
        <v>18835.05</v>
      </c>
      <c r="W1637">
        <v>9</v>
      </c>
    </row>
    <row r="1638" spans="1:23" x14ac:dyDescent="0.25">
      <c r="A1638">
        <v>1636</v>
      </c>
      <c r="B1638" s="1" t="s">
        <v>3447</v>
      </c>
      <c r="C1638" s="1" t="s">
        <v>3448</v>
      </c>
      <c r="D1638" s="1" t="s">
        <v>3449</v>
      </c>
      <c r="E1638" s="2">
        <v>45554</v>
      </c>
      <c r="F1638" s="1" t="s">
        <v>25</v>
      </c>
      <c r="G1638">
        <v>70</v>
      </c>
      <c r="H1638" s="3">
        <v>478352.4</v>
      </c>
      <c r="I1638">
        <v>1563.67</v>
      </c>
      <c r="J1638">
        <v>9.35</v>
      </c>
      <c r="K1638">
        <v>7.63</v>
      </c>
      <c r="L1638">
        <v>24.21</v>
      </c>
      <c r="M1638">
        <v>23.21</v>
      </c>
      <c r="N1638">
        <v>0.38</v>
      </c>
      <c r="O1638">
        <v>123.43</v>
      </c>
      <c r="P1638" s="1" t="s">
        <v>42</v>
      </c>
      <c r="Q1638" s="1" t="s">
        <v>35</v>
      </c>
      <c r="R1638">
        <v>63.12</v>
      </c>
      <c r="S1638" s="3">
        <v>4085.17</v>
      </c>
      <c r="T1638" s="3">
        <v>76941.11</v>
      </c>
      <c r="U1638" s="3">
        <v>4438.21</v>
      </c>
      <c r="V1638" s="3">
        <v>28015.34</v>
      </c>
      <c r="W1638">
        <v>9</v>
      </c>
    </row>
    <row r="1639" spans="1:23" x14ac:dyDescent="0.25">
      <c r="A1639">
        <v>1637</v>
      </c>
      <c r="B1639" s="1" t="s">
        <v>318</v>
      </c>
      <c r="C1639" s="1" t="s">
        <v>318</v>
      </c>
      <c r="D1639" s="1" t="s">
        <v>319</v>
      </c>
      <c r="E1639" s="2">
        <v>45554</v>
      </c>
      <c r="F1639" s="1" t="s">
        <v>25</v>
      </c>
      <c r="G1639">
        <v>10</v>
      </c>
      <c r="H1639" s="3">
        <v>35847.4</v>
      </c>
      <c r="I1639">
        <v>760.09</v>
      </c>
      <c r="J1639">
        <v>11.84</v>
      </c>
      <c r="K1639">
        <v>2.9</v>
      </c>
      <c r="L1639">
        <v>24.43</v>
      </c>
      <c r="M1639">
        <v>18.8</v>
      </c>
      <c r="N1639">
        <v>1.08</v>
      </c>
      <c r="O1639">
        <v>183.46</v>
      </c>
      <c r="P1639" s="1" t="s">
        <v>31</v>
      </c>
      <c r="Q1639" s="1" t="s">
        <v>35</v>
      </c>
      <c r="R1639">
        <v>68.709999999999994</v>
      </c>
      <c r="S1639" s="3">
        <v>45779.5</v>
      </c>
      <c r="T1639" s="3">
        <v>8959.5300000000007</v>
      </c>
      <c r="U1639" s="3">
        <v>9793.6200000000008</v>
      </c>
      <c r="V1639" s="3">
        <v>45017.83</v>
      </c>
      <c r="W1639">
        <v>9</v>
      </c>
    </row>
    <row r="1640" spans="1:23" x14ac:dyDescent="0.25">
      <c r="A1640">
        <v>1638</v>
      </c>
      <c r="B1640" s="1" t="s">
        <v>1317</v>
      </c>
      <c r="C1640" s="1" t="s">
        <v>1318</v>
      </c>
      <c r="D1640" s="1" t="s">
        <v>1319</v>
      </c>
      <c r="E1640" s="2">
        <v>45554</v>
      </c>
      <c r="F1640" s="1" t="s">
        <v>25</v>
      </c>
      <c r="G1640">
        <v>50</v>
      </c>
      <c r="H1640" s="3">
        <v>53832.92</v>
      </c>
      <c r="I1640">
        <v>2513.6</v>
      </c>
      <c r="J1640">
        <v>5.9</v>
      </c>
      <c r="K1640">
        <v>14.27</v>
      </c>
      <c r="L1640">
        <v>8.99</v>
      </c>
      <c r="M1640">
        <v>7.66</v>
      </c>
      <c r="N1640">
        <v>0.81</v>
      </c>
      <c r="O1640">
        <v>92.8</v>
      </c>
      <c r="P1640" s="1" t="s">
        <v>26</v>
      </c>
      <c r="Q1640" s="1" t="s">
        <v>35</v>
      </c>
      <c r="R1640">
        <v>56.02</v>
      </c>
      <c r="S1640" s="3">
        <v>17079.16</v>
      </c>
      <c r="T1640" s="3">
        <v>55882.28</v>
      </c>
      <c r="U1640" s="3">
        <v>667</v>
      </c>
      <c r="V1640" s="3">
        <v>26352.99</v>
      </c>
      <c r="W1640">
        <v>9</v>
      </c>
    </row>
    <row r="1641" spans="1:23" x14ac:dyDescent="0.25">
      <c r="A1641">
        <v>1639</v>
      </c>
      <c r="B1641" s="1" t="s">
        <v>3487</v>
      </c>
      <c r="C1641" s="1" t="s">
        <v>1173</v>
      </c>
      <c r="D1641" s="1" t="s">
        <v>3488</v>
      </c>
      <c r="E1641" s="2">
        <v>45554</v>
      </c>
      <c r="F1641" s="1" t="s">
        <v>25</v>
      </c>
      <c r="G1641">
        <v>2</v>
      </c>
      <c r="H1641" s="3">
        <v>18450.55</v>
      </c>
      <c r="I1641">
        <v>928.77</v>
      </c>
      <c r="J1641">
        <v>40.479999999999997</v>
      </c>
      <c r="K1641">
        <v>8.75</v>
      </c>
      <c r="L1641">
        <v>28.38</v>
      </c>
      <c r="M1641">
        <v>5.65</v>
      </c>
      <c r="N1641">
        <v>1.52</v>
      </c>
      <c r="O1641">
        <v>73.33</v>
      </c>
      <c r="P1641" s="1" t="s">
        <v>31</v>
      </c>
      <c r="Q1641" s="1" t="s">
        <v>50</v>
      </c>
      <c r="R1641">
        <v>51.22</v>
      </c>
      <c r="S1641" s="3">
        <v>7945.81</v>
      </c>
      <c r="T1641" s="3">
        <v>63211.24</v>
      </c>
      <c r="U1641" s="3">
        <v>7940.86</v>
      </c>
      <c r="V1641" s="3">
        <v>29819.89</v>
      </c>
      <c r="W1641">
        <v>9</v>
      </c>
    </row>
    <row r="1642" spans="1:23" x14ac:dyDescent="0.25">
      <c r="A1642">
        <v>1640</v>
      </c>
      <c r="B1642" s="1" t="s">
        <v>320</v>
      </c>
      <c r="C1642" s="1" t="s">
        <v>321</v>
      </c>
      <c r="D1642" s="1" t="s">
        <v>322</v>
      </c>
      <c r="E1642" s="2">
        <v>45554</v>
      </c>
      <c r="F1642" s="1" t="s">
        <v>25</v>
      </c>
      <c r="G1642">
        <v>10</v>
      </c>
      <c r="H1642" s="3">
        <v>195650.11</v>
      </c>
      <c r="I1642">
        <v>638.27</v>
      </c>
      <c r="J1642">
        <v>6.27</v>
      </c>
      <c r="K1642">
        <v>7.01</v>
      </c>
      <c r="L1642">
        <v>28.67</v>
      </c>
      <c r="M1642">
        <v>10.74</v>
      </c>
      <c r="N1642">
        <v>1.66</v>
      </c>
      <c r="O1642">
        <v>146.52000000000001</v>
      </c>
      <c r="P1642" s="1" t="s">
        <v>31</v>
      </c>
      <c r="Q1642" s="1" t="s">
        <v>27</v>
      </c>
      <c r="R1642">
        <v>85.31</v>
      </c>
      <c r="S1642" s="3">
        <v>34537.4</v>
      </c>
      <c r="T1642" s="3">
        <v>29837.45</v>
      </c>
      <c r="U1642" s="3">
        <v>6516.25</v>
      </c>
      <c r="V1642" s="3">
        <v>31635.99</v>
      </c>
      <c r="W1642">
        <v>9</v>
      </c>
    </row>
    <row r="1643" spans="1:23" x14ac:dyDescent="0.25">
      <c r="A1643">
        <v>1641</v>
      </c>
      <c r="B1643" s="1" t="s">
        <v>3489</v>
      </c>
      <c r="C1643" s="1" t="s">
        <v>3490</v>
      </c>
      <c r="D1643" s="1" t="s">
        <v>3491</v>
      </c>
      <c r="E1643" s="2">
        <v>45554</v>
      </c>
      <c r="F1643" s="1" t="s">
        <v>25</v>
      </c>
      <c r="G1643">
        <v>275</v>
      </c>
      <c r="H1643" s="3">
        <v>128677</v>
      </c>
      <c r="I1643">
        <v>1912.82</v>
      </c>
      <c r="J1643">
        <v>40.5</v>
      </c>
      <c r="K1643">
        <v>2.89</v>
      </c>
      <c r="L1643">
        <v>8.86</v>
      </c>
      <c r="M1643">
        <v>23.86</v>
      </c>
      <c r="N1643">
        <v>0.42</v>
      </c>
      <c r="O1643">
        <v>39.590000000000003</v>
      </c>
      <c r="P1643" s="1" t="s">
        <v>42</v>
      </c>
      <c r="Q1643" s="1" t="s">
        <v>50</v>
      </c>
      <c r="R1643">
        <v>46.95</v>
      </c>
      <c r="S1643" s="3">
        <v>31072.59</v>
      </c>
      <c r="T1643" s="3">
        <v>1126.4000000000001</v>
      </c>
      <c r="U1643" s="3">
        <v>5979.4</v>
      </c>
      <c r="V1643" s="3">
        <v>11371.47</v>
      </c>
      <c r="W1643">
        <v>9</v>
      </c>
    </row>
    <row r="1644" spans="1:23" x14ac:dyDescent="0.25">
      <c r="A1644">
        <v>1642</v>
      </c>
      <c r="B1644" s="1" t="s">
        <v>3492</v>
      </c>
      <c r="C1644" s="1" t="s">
        <v>3493</v>
      </c>
      <c r="D1644" s="1" t="s">
        <v>3494</v>
      </c>
      <c r="E1644" s="2">
        <v>45554</v>
      </c>
      <c r="F1644" s="1" t="s">
        <v>25</v>
      </c>
      <c r="G1644">
        <v>40</v>
      </c>
      <c r="H1644" s="3">
        <v>225973.28</v>
      </c>
      <c r="I1644">
        <v>650.17999999999995</v>
      </c>
      <c r="J1644">
        <v>19.8</v>
      </c>
      <c r="K1644">
        <v>0.85</v>
      </c>
      <c r="L1644">
        <v>21.67</v>
      </c>
      <c r="M1644">
        <v>15.9</v>
      </c>
      <c r="N1644">
        <v>0.76</v>
      </c>
      <c r="O1644">
        <v>-3.9</v>
      </c>
      <c r="P1644" s="1" t="s">
        <v>42</v>
      </c>
      <c r="Q1644" s="1" t="s">
        <v>35</v>
      </c>
      <c r="R1644">
        <v>69.489999999999995</v>
      </c>
      <c r="S1644" s="3">
        <v>8296.81</v>
      </c>
      <c r="T1644" s="3">
        <v>40538.720000000001</v>
      </c>
      <c r="U1644" s="3">
        <v>7646.34</v>
      </c>
      <c r="V1644" s="3">
        <v>45765.99</v>
      </c>
      <c r="W1644">
        <v>9</v>
      </c>
    </row>
    <row r="1645" spans="1:23" x14ac:dyDescent="0.25">
      <c r="A1645">
        <v>1643</v>
      </c>
      <c r="B1645" s="1" t="s">
        <v>3495</v>
      </c>
      <c r="C1645" s="1" t="s">
        <v>3496</v>
      </c>
      <c r="D1645" s="1" t="s">
        <v>3497</v>
      </c>
      <c r="E1645" s="2">
        <v>45554</v>
      </c>
      <c r="F1645" s="1" t="s">
        <v>25</v>
      </c>
      <c r="G1645">
        <v>85</v>
      </c>
      <c r="H1645" s="3">
        <v>226361.48</v>
      </c>
      <c r="I1645">
        <v>719.11</v>
      </c>
      <c r="J1645">
        <v>48.56</v>
      </c>
      <c r="K1645">
        <v>12.29</v>
      </c>
      <c r="L1645">
        <v>23.56</v>
      </c>
      <c r="M1645">
        <v>25.36</v>
      </c>
      <c r="N1645">
        <v>1.58</v>
      </c>
      <c r="O1645">
        <v>178.98</v>
      </c>
      <c r="P1645" s="1" t="s">
        <v>31</v>
      </c>
      <c r="Q1645" s="1" t="s">
        <v>27</v>
      </c>
      <c r="R1645">
        <v>33.6</v>
      </c>
      <c r="S1645" s="3">
        <v>43792.51</v>
      </c>
      <c r="T1645" s="3">
        <v>30095.27</v>
      </c>
      <c r="U1645" s="3">
        <v>7003.87</v>
      </c>
      <c r="V1645" s="3">
        <v>6602.91</v>
      </c>
      <c r="W1645">
        <v>9</v>
      </c>
    </row>
    <row r="1646" spans="1:23" x14ac:dyDescent="0.25">
      <c r="A1646">
        <v>1644</v>
      </c>
      <c r="B1646" s="1" t="s">
        <v>3498</v>
      </c>
      <c r="C1646" s="1" t="s">
        <v>3499</v>
      </c>
      <c r="D1646" s="1" t="s">
        <v>3500</v>
      </c>
      <c r="E1646" s="2">
        <v>45554</v>
      </c>
      <c r="F1646" s="1" t="s">
        <v>25</v>
      </c>
      <c r="G1646">
        <v>7</v>
      </c>
      <c r="H1646" s="3">
        <v>46871.27</v>
      </c>
      <c r="I1646">
        <v>1511.77</v>
      </c>
      <c r="J1646">
        <v>38.97</v>
      </c>
      <c r="K1646">
        <v>8.83</v>
      </c>
      <c r="L1646">
        <v>22.92</v>
      </c>
      <c r="M1646">
        <v>29.77</v>
      </c>
      <c r="N1646">
        <v>0.62</v>
      </c>
      <c r="O1646">
        <v>54.15</v>
      </c>
      <c r="P1646" s="1" t="s">
        <v>42</v>
      </c>
      <c r="Q1646" s="1" t="s">
        <v>46</v>
      </c>
      <c r="R1646">
        <v>86.86</v>
      </c>
      <c r="S1646" s="3">
        <v>38094.01</v>
      </c>
      <c r="T1646" s="3">
        <v>27833.41</v>
      </c>
      <c r="U1646" s="3">
        <v>9302.9599999999991</v>
      </c>
      <c r="V1646" s="3">
        <v>42733.29</v>
      </c>
      <c r="W1646">
        <v>9</v>
      </c>
    </row>
    <row r="1647" spans="1:23" x14ac:dyDescent="0.25">
      <c r="A1647">
        <v>1645</v>
      </c>
      <c r="B1647" s="1" t="s">
        <v>866</v>
      </c>
      <c r="C1647" s="1" t="s">
        <v>867</v>
      </c>
      <c r="D1647" s="1" t="s">
        <v>868</v>
      </c>
      <c r="E1647" s="2">
        <v>45554</v>
      </c>
      <c r="F1647" s="1" t="s">
        <v>25</v>
      </c>
      <c r="G1647">
        <v>5</v>
      </c>
      <c r="H1647" s="3">
        <v>395212.46</v>
      </c>
      <c r="I1647">
        <v>2419.98</v>
      </c>
      <c r="J1647">
        <v>5.92</v>
      </c>
      <c r="K1647">
        <v>12.83</v>
      </c>
      <c r="L1647">
        <v>20.64</v>
      </c>
      <c r="M1647">
        <v>28.77</v>
      </c>
      <c r="N1647">
        <v>0.76</v>
      </c>
      <c r="O1647">
        <v>33.51</v>
      </c>
      <c r="P1647" s="1" t="s">
        <v>42</v>
      </c>
      <c r="Q1647" s="1" t="s">
        <v>50</v>
      </c>
      <c r="R1647">
        <v>33.65</v>
      </c>
      <c r="S1647" s="3">
        <v>5148.04</v>
      </c>
      <c r="T1647" s="3">
        <v>60726.26</v>
      </c>
      <c r="U1647" s="3">
        <v>4179.38</v>
      </c>
      <c r="V1647" s="3">
        <v>31247.59</v>
      </c>
      <c r="W1647">
        <v>9</v>
      </c>
    </row>
    <row r="1648" spans="1:23" x14ac:dyDescent="0.25">
      <c r="A1648">
        <v>1646</v>
      </c>
      <c r="B1648" s="1" t="s">
        <v>679</v>
      </c>
      <c r="C1648" s="1" t="s">
        <v>680</v>
      </c>
      <c r="D1648" s="1" t="s">
        <v>681</v>
      </c>
      <c r="E1648" s="2">
        <v>45554</v>
      </c>
      <c r="F1648" s="1" t="s">
        <v>25</v>
      </c>
      <c r="G1648">
        <v>20</v>
      </c>
      <c r="H1648" s="3">
        <v>488655.31</v>
      </c>
      <c r="I1648">
        <v>823.29</v>
      </c>
      <c r="J1648">
        <v>47.66</v>
      </c>
      <c r="K1648">
        <v>5.77</v>
      </c>
      <c r="L1648">
        <v>23.06</v>
      </c>
      <c r="M1648">
        <v>15.4</v>
      </c>
      <c r="N1648">
        <v>0.49</v>
      </c>
      <c r="O1648">
        <v>120.34</v>
      </c>
      <c r="P1648" s="1" t="s">
        <v>31</v>
      </c>
      <c r="Q1648" s="1" t="s">
        <v>27</v>
      </c>
      <c r="R1648">
        <v>47.06</v>
      </c>
      <c r="S1648" s="3">
        <v>22536.06</v>
      </c>
      <c r="T1648" s="3">
        <v>42977.17</v>
      </c>
      <c r="U1648" s="3">
        <v>8550.36</v>
      </c>
      <c r="V1648" s="3">
        <v>31912.52</v>
      </c>
      <c r="W1648">
        <v>9</v>
      </c>
    </row>
    <row r="1649" spans="1:23" x14ac:dyDescent="0.25">
      <c r="A1649">
        <v>1647</v>
      </c>
      <c r="B1649" s="1" t="s">
        <v>3501</v>
      </c>
      <c r="C1649" s="1" t="s">
        <v>3502</v>
      </c>
      <c r="D1649" s="1" t="s">
        <v>3503</v>
      </c>
      <c r="E1649" s="2">
        <v>45554</v>
      </c>
      <c r="F1649" s="1" t="s">
        <v>25</v>
      </c>
      <c r="G1649">
        <v>15</v>
      </c>
      <c r="H1649" s="3">
        <v>483909.54</v>
      </c>
      <c r="I1649">
        <v>2594.0100000000002</v>
      </c>
      <c r="J1649">
        <v>17.05</v>
      </c>
      <c r="K1649">
        <v>2.08</v>
      </c>
      <c r="L1649">
        <v>24.32</v>
      </c>
      <c r="M1649">
        <v>8.6999999999999993</v>
      </c>
      <c r="N1649">
        <v>1.03</v>
      </c>
      <c r="O1649">
        <v>99.06</v>
      </c>
      <c r="P1649" s="1" t="s">
        <v>26</v>
      </c>
      <c r="Q1649" s="1" t="s">
        <v>27</v>
      </c>
      <c r="R1649">
        <v>47.1</v>
      </c>
      <c r="S1649" s="3">
        <v>32757.26</v>
      </c>
      <c r="T1649" s="3">
        <v>13329.87</v>
      </c>
      <c r="U1649" s="3">
        <v>8792.27</v>
      </c>
      <c r="V1649" s="3">
        <v>16013.88</v>
      </c>
      <c r="W1649">
        <v>9</v>
      </c>
    </row>
    <row r="1650" spans="1:23" x14ac:dyDescent="0.25">
      <c r="A1650">
        <v>1648</v>
      </c>
      <c r="B1650" s="1" t="s">
        <v>315</v>
      </c>
      <c r="C1650" s="1" t="s">
        <v>316</v>
      </c>
      <c r="D1650" s="1" t="s">
        <v>317</v>
      </c>
      <c r="E1650" s="2">
        <v>45554</v>
      </c>
      <c r="F1650" s="1" t="s">
        <v>25</v>
      </c>
      <c r="G1650">
        <v>10</v>
      </c>
      <c r="H1650" s="3">
        <v>161678.10999999999</v>
      </c>
      <c r="I1650">
        <v>774.68</v>
      </c>
      <c r="J1650">
        <v>48.75</v>
      </c>
      <c r="K1650">
        <v>14.68</v>
      </c>
      <c r="L1650">
        <v>26.49</v>
      </c>
      <c r="M1650">
        <v>5.0199999999999996</v>
      </c>
      <c r="N1650">
        <v>1.4</v>
      </c>
      <c r="O1650">
        <v>147.08000000000001</v>
      </c>
      <c r="P1650" s="1" t="s">
        <v>42</v>
      </c>
      <c r="Q1650" s="1" t="s">
        <v>46</v>
      </c>
      <c r="R1650">
        <v>35.409999999999997</v>
      </c>
      <c r="S1650" s="3">
        <v>6911.4</v>
      </c>
      <c r="T1650" s="3">
        <v>30847.97</v>
      </c>
      <c r="U1650" s="3">
        <v>2964.44</v>
      </c>
      <c r="V1650" s="3">
        <v>27776.68</v>
      </c>
      <c r="W1650">
        <v>9</v>
      </c>
    </row>
    <row r="1651" spans="1:23" x14ac:dyDescent="0.25">
      <c r="A1651">
        <v>1649</v>
      </c>
      <c r="B1651" s="1" t="s">
        <v>3504</v>
      </c>
      <c r="C1651" s="1" t="s">
        <v>3505</v>
      </c>
      <c r="D1651" s="1" t="s">
        <v>3506</v>
      </c>
      <c r="E1651" s="2">
        <v>45554</v>
      </c>
      <c r="F1651" s="1" t="s">
        <v>25</v>
      </c>
      <c r="G1651">
        <v>55</v>
      </c>
      <c r="H1651" s="3">
        <v>325716.98</v>
      </c>
      <c r="I1651">
        <v>2611.15</v>
      </c>
      <c r="J1651">
        <v>25.33</v>
      </c>
      <c r="K1651">
        <v>7.18</v>
      </c>
      <c r="L1651">
        <v>5.39</v>
      </c>
      <c r="M1651">
        <v>24.25</v>
      </c>
      <c r="N1651">
        <v>0.12</v>
      </c>
      <c r="O1651">
        <v>96.99</v>
      </c>
      <c r="P1651" s="1" t="s">
        <v>42</v>
      </c>
      <c r="Q1651" s="1" t="s">
        <v>50</v>
      </c>
      <c r="R1651">
        <v>40.28</v>
      </c>
      <c r="S1651" s="3">
        <v>17461.009999999998</v>
      </c>
      <c r="T1651" s="3">
        <v>58665.54</v>
      </c>
      <c r="U1651" s="3">
        <v>2477.29</v>
      </c>
      <c r="V1651" s="3">
        <v>25162.13</v>
      </c>
      <c r="W1651">
        <v>9</v>
      </c>
    </row>
    <row r="1652" spans="1:23" x14ac:dyDescent="0.25">
      <c r="A1652">
        <v>1650</v>
      </c>
      <c r="B1652" s="1" t="s">
        <v>4468</v>
      </c>
      <c r="C1652" s="1" t="s">
        <v>4469</v>
      </c>
      <c r="D1652" s="1" t="s">
        <v>4470</v>
      </c>
      <c r="E1652" s="2">
        <v>45554</v>
      </c>
      <c r="F1652" s="1" t="s">
        <v>4365</v>
      </c>
      <c r="G1652">
        <v>138.5</v>
      </c>
      <c r="H1652" s="3">
        <v>435133.01</v>
      </c>
      <c r="I1652">
        <v>581.9</v>
      </c>
      <c r="J1652">
        <v>11.55</v>
      </c>
      <c r="K1652">
        <v>1.04</v>
      </c>
      <c r="L1652">
        <v>15.27</v>
      </c>
      <c r="M1652">
        <v>18.260000000000002</v>
      </c>
      <c r="N1652">
        <v>0.12</v>
      </c>
      <c r="O1652">
        <v>127.99</v>
      </c>
      <c r="P1652" s="1" t="s">
        <v>26</v>
      </c>
      <c r="Q1652" s="1" t="s">
        <v>27</v>
      </c>
      <c r="R1652">
        <v>40.799999999999997</v>
      </c>
      <c r="S1652" s="3">
        <v>2088.8200000000002</v>
      </c>
      <c r="T1652" s="3">
        <v>26496.12</v>
      </c>
      <c r="U1652" s="3">
        <v>5387.98</v>
      </c>
      <c r="V1652" s="3">
        <v>35080.99</v>
      </c>
      <c r="W1652">
        <v>9</v>
      </c>
    </row>
    <row r="1653" spans="1:23" hidden="1" x14ac:dyDescent="0.25">
      <c r="A1653">
        <v>1651</v>
      </c>
      <c r="B1653" s="1" t="s">
        <v>3507</v>
      </c>
      <c r="C1653" s="1" t="s">
        <v>3508</v>
      </c>
      <c r="D1653" s="1" t="s">
        <v>3509</v>
      </c>
      <c r="E1653" s="2">
        <v>45554</v>
      </c>
      <c r="F1653" s="1" t="s">
        <v>25</v>
      </c>
      <c r="G1653">
        <v>55</v>
      </c>
      <c r="H1653" s="3">
        <v>54423.07</v>
      </c>
      <c r="I1653">
        <v>1519.18</v>
      </c>
      <c r="J1653">
        <v>5.51</v>
      </c>
      <c r="K1653">
        <v>14.27</v>
      </c>
      <c r="L1653">
        <v>7.2</v>
      </c>
      <c r="M1653">
        <v>15.46</v>
      </c>
      <c r="N1653">
        <v>0.49</v>
      </c>
      <c r="O1653">
        <v>177.25</v>
      </c>
      <c r="P1653" s="1" t="s">
        <v>31</v>
      </c>
      <c r="Q1653" s="1" t="s">
        <v>35</v>
      </c>
      <c r="R1653">
        <v>34.549999999999997</v>
      </c>
      <c r="S1653" s="3">
        <v>48431.45</v>
      </c>
      <c r="T1653" s="3">
        <v>82923.520000000004</v>
      </c>
      <c r="U1653" s="3">
        <v>8209.6299999999992</v>
      </c>
      <c r="V1653" s="3">
        <v>33406.230000000003</v>
      </c>
      <c r="W1653">
        <v>9</v>
      </c>
    </row>
    <row r="1654" spans="1:23" x14ac:dyDescent="0.25">
      <c r="A1654">
        <v>1652</v>
      </c>
      <c r="B1654" s="1" t="s">
        <v>3510</v>
      </c>
      <c r="C1654" s="1" t="s">
        <v>3511</v>
      </c>
      <c r="D1654" s="1" t="s">
        <v>1219</v>
      </c>
      <c r="E1654" s="2">
        <v>45554</v>
      </c>
      <c r="F1654" s="1" t="s">
        <v>25</v>
      </c>
      <c r="G1654">
        <v>72</v>
      </c>
      <c r="H1654" s="3">
        <v>170649.45</v>
      </c>
      <c r="I1654">
        <v>639.77</v>
      </c>
      <c r="J1654">
        <v>45.94</v>
      </c>
      <c r="K1654">
        <v>10.55</v>
      </c>
      <c r="L1654">
        <v>25.22</v>
      </c>
      <c r="M1654">
        <v>12.99</v>
      </c>
      <c r="N1654">
        <v>1.67</v>
      </c>
      <c r="O1654">
        <v>64.62</v>
      </c>
      <c r="P1654" s="1" t="s">
        <v>42</v>
      </c>
      <c r="Q1654" s="1" t="s">
        <v>35</v>
      </c>
      <c r="R1654">
        <v>63.03</v>
      </c>
      <c r="S1654" s="3">
        <v>19977.07</v>
      </c>
      <c r="T1654" s="3">
        <v>61098.04</v>
      </c>
      <c r="U1654" s="3">
        <v>8337.0499999999993</v>
      </c>
      <c r="V1654" s="3">
        <v>7001.05</v>
      </c>
      <c r="W1654">
        <v>9</v>
      </c>
    </row>
    <row r="1655" spans="1:23" x14ac:dyDescent="0.25">
      <c r="A1655">
        <v>1653</v>
      </c>
      <c r="B1655" s="1" t="s">
        <v>323</v>
      </c>
      <c r="C1655" s="1" t="s">
        <v>324</v>
      </c>
      <c r="D1655" s="1" t="s">
        <v>325</v>
      </c>
      <c r="E1655" s="2">
        <v>45554</v>
      </c>
      <c r="F1655" s="1" t="s">
        <v>25</v>
      </c>
      <c r="G1655">
        <v>10</v>
      </c>
      <c r="H1655" s="3">
        <v>417131.48</v>
      </c>
      <c r="I1655">
        <v>1799.47</v>
      </c>
      <c r="J1655">
        <v>15.89</v>
      </c>
      <c r="K1655">
        <v>9.17</v>
      </c>
      <c r="L1655">
        <v>8.07</v>
      </c>
      <c r="M1655">
        <v>7.3</v>
      </c>
      <c r="N1655">
        <v>1.64</v>
      </c>
      <c r="O1655">
        <v>-14.97</v>
      </c>
      <c r="P1655" s="1" t="s">
        <v>31</v>
      </c>
      <c r="Q1655" s="1" t="s">
        <v>50</v>
      </c>
      <c r="R1655">
        <v>66.040000000000006</v>
      </c>
      <c r="S1655" s="3">
        <v>1010.78</v>
      </c>
      <c r="T1655" s="3">
        <v>77648.88</v>
      </c>
      <c r="U1655" s="3">
        <v>1442.5</v>
      </c>
      <c r="V1655" s="3">
        <v>35648.97</v>
      </c>
      <c r="W1655">
        <v>9</v>
      </c>
    </row>
    <row r="1656" spans="1:23" x14ac:dyDescent="0.25">
      <c r="A1656">
        <v>1654</v>
      </c>
      <c r="B1656" s="1" t="s">
        <v>1500</v>
      </c>
      <c r="C1656" s="1" t="s">
        <v>1501</v>
      </c>
      <c r="D1656" s="1" t="s">
        <v>1502</v>
      </c>
      <c r="E1656" s="2">
        <v>45554</v>
      </c>
      <c r="F1656" s="1" t="s">
        <v>25</v>
      </c>
      <c r="G1656">
        <v>100</v>
      </c>
      <c r="H1656" s="3">
        <v>157656.79999999999</v>
      </c>
      <c r="I1656">
        <v>168.26</v>
      </c>
      <c r="J1656">
        <v>42.98</v>
      </c>
      <c r="K1656">
        <v>12.46</v>
      </c>
      <c r="L1656">
        <v>18.57</v>
      </c>
      <c r="M1656">
        <v>10.43</v>
      </c>
      <c r="N1656">
        <v>0.02</v>
      </c>
      <c r="O1656">
        <v>138.69999999999999</v>
      </c>
      <c r="P1656" s="1" t="s">
        <v>31</v>
      </c>
      <c r="Q1656" s="1" t="s">
        <v>46</v>
      </c>
      <c r="R1656">
        <v>87.51</v>
      </c>
      <c r="S1656" s="3">
        <v>38693.49</v>
      </c>
      <c r="T1656" s="3">
        <v>4240.1099999999997</v>
      </c>
      <c r="U1656" s="3">
        <v>7860.23</v>
      </c>
      <c r="V1656" s="3">
        <v>34504.400000000001</v>
      </c>
      <c r="W1656">
        <v>9</v>
      </c>
    </row>
    <row r="1657" spans="1:23" hidden="1" x14ac:dyDescent="0.25">
      <c r="A1657">
        <v>1655</v>
      </c>
      <c r="B1657" s="1" t="s">
        <v>326</v>
      </c>
      <c r="C1657" s="1" t="s">
        <v>327</v>
      </c>
      <c r="D1657" s="1" t="s">
        <v>188</v>
      </c>
      <c r="E1657" s="2">
        <v>45554</v>
      </c>
      <c r="F1657" s="1" t="s">
        <v>25</v>
      </c>
      <c r="G1657">
        <v>10</v>
      </c>
      <c r="H1657" s="3">
        <v>375896.46</v>
      </c>
      <c r="I1657">
        <v>1812.74</v>
      </c>
      <c r="J1657">
        <v>5.2</v>
      </c>
      <c r="K1657">
        <v>11.88</v>
      </c>
      <c r="L1657">
        <v>21.74</v>
      </c>
      <c r="M1657">
        <v>18.96</v>
      </c>
      <c r="N1657">
        <v>1.8</v>
      </c>
      <c r="O1657">
        <v>163.57</v>
      </c>
      <c r="P1657" s="1" t="s">
        <v>42</v>
      </c>
      <c r="Q1657" s="1" t="s">
        <v>35</v>
      </c>
      <c r="R1657">
        <v>34.11</v>
      </c>
      <c r="S1657" s="3">
        <v>44218.39</v>
      </c>
      <c r="T1657" s="3">
        <v>46303.06</v>
      </c>
      <c r="U1657" s="3">
        <v>4095.69</v>
      </c>
      <c r="V1657" s="3">
        <v>19684.07</v>
      </c>
      <c r="W1657">
        <v>9</v>
      </c>
    </row>
    <row r="1658" spans="1:23" x14ac:dyDescent="0.25">
      <c r="A1658">
        <v>1656</v>
      </c>
      <c r="B1658" s="1" t="s">
        <v>3512</v>
      </c>
      <c r="C1658" s="1" t="s">
        <v>3513</v>
      </c>
      <c r="D1658" s="1" t="s">
        <v>3514</v>
      </c>
      <c r="E1658" s="2">
        <v>45554</v>
      </c>
      <c r="F1658" s="1" t="s">
        <v>25</v>
      </c>
      <c r="G1658">
        <v>76.400000000000006</v>
      </c>
      <c r="H1658" s="3">
        <v>445174.6</v>
      </c>
      <c r="I1658">
        <v>2743.81</v>
      </c>
      <c r="J1658">
        <v>36.46</v>
      </c>
      <c r="K1658">
        <v>9.1300000000000008</v>
      </c>
      <c r="L1658">
        <v>29.6</v>
      </c>
      <c r="M1658">
        <v>26.81</v>
      </c>
      <c r="N1658">
        <v>1.34</v>
      </c>
      <c r="O1658">
        <v>90.12</v>
      </c>
      <c r="P1658" s="1" t="s">
        <v>42</v>
      </c>
      <c r="Q1658" s="1" t="s">
        <v>35</v>
      </c>
      <c r="R1658">
        <v>57.19</v>
      </c>
      <c r="S1658" s="3">
        <v>35879.120000000003</v>
      </c>
      <c r="T1658" s="3">
        <v>45053.59</v>
      </c>
      <c r="U1658" s="3">
        <v>9900.57</v>
      </c>
      <c r="V1658" s="3">
        <v>3558.08</v>
      </c>
      <c r="W1658">
        <v>9</v>
      </c>
    </row>
    <row r="1659" spans="1:23" x14ac:dyDescent="0.25">
      <c r="A1659">
        <v>1657</v>
      </c>
      <c r="B1659" s="1" t="s">
        <v>1503</v>
      </c>
      <c r="C1659" s="1" t="s">
        <v>1504</v>
      </c>
      <c r="D1659" s="1" t="s">
        <v>592</v>
      </c>
      <c r="E1659" s="2">
        <v>45554</v>
      </c>
      <c r="F1659" s="1" t="s">
        <v>25</v>
      </c>
      <c r="G1659">
        <v>100</v>
      </c>
      <c r="H1659" s="3">
        <v>453315.56</v>
      </c>
      <c r="I1659">
        <v>1434.44</v>
      </c>
      <c r="J1659">
        <v>42.93</v>
      </c>
      <c r="K1659">
        <v>9.6199999999999992</v>
      </c>
      <c r="L1659">
        <v>10.99</v>
      </c>
      <c r="M1659">
        <v>23.11</v>
      </c>
      <c r="N1659">
        <v>0.49</v>
      </c>
      <c r="O1659">
        <v>127.78</v>
      </c>
      <c r="P1659" s="1" t="s">
        <v>42</v>
      </c>
      <c r="Q1659" s="1" t="s">
        <v>50</v>
      </c>
      <c r="R1659">
        <v>70.37</v>
      </c>
      <c r="S1659" s="3">
        <v>43946.99</v>
      </c>
      <c r="T1659" s="3">
        <v>34380.89</v>
      </c>
      <c r="U1659" s="3">
        <v>3628.45</v>
      </c>
      <c r="V1659" s="3">
        <v>8578.4500000000007</v>
      </c>
      <c r="W1659">
        <v>9</v>
      </c>
    </row>
    <row r="1660" spans="1:23" x14ac:dyDescent="0.25">
      <c r="A1660">
        <v>1658</v>
      </c>
      <c r="B1660" s="1" t="s">
        <v>682</v>
      </c>
      <c r="C1660" s="1" t="s">
        <v>683</v>
      </c>
      <c r="D1660" s="1" t="s">
        <v>127</v>
      </c>
      <c r="E1660" s="2">
        <v>45554</v>
      </c>
      <c r="F1660" s="1" t="s">
        <v>25</v>
      </c>
      <c r="G1660">
        <v>20</v>
      </c>
      <c r="H1660" s="3">
        <v>11119.75</v>
      </c>
      <c r="I1660">
        <v>2556.39</v>
      </c>
      <c r="J1660">
        <v>28.71</v>
      </c>
      <c r="K1660">
        <v>13.07</v>
      </c>
      <c r="L1660">
        <v>18.66</v>
      </c>
      <c r="M1660">
        <v>23.14</v>
      </c>
      <c r="N1660">
        <v>0.28000000000000003</v>
      </c>
      <c r="O1660">
        <v>12.9</v>
      </c>
      <c r="P1660" s="1" t="s">
        <v>42</v>
      </c>
      <c r="Q1660" s="1" t="s">
        <v>50</v>
      </c>
      <c r="R1660">
        <v>61.34</v>
      </c>
      <c r="S1660" s="3">
        <v>37765.94</v>
      </c>
      <c r="T1660" s="3">
        <v>60962.92</v>
      </c>
      <c r="U1660" s="3">
        <v>5409.12</v>
      </c>
      <c r="V1660" s="3">
        <v>672.82</v>
      </c>
      <c r="W1660">
        <v>9</v>
      </c>
    </row>
    <row r="1661" spans="1:23" x14ac:dyDescent="0.25">
      <c r="A1661">
        <v>1659</v>
      </c>
      <c r="B1661" s="1" t="s">
        <v>328</v>
      </c>
      <c r="C1661" s="1" t="s">
        <v>329</v>
      </c>
      <c r="D1661" s="1" t="s">
        <v>330</v>
      </c>
      <c r="E1661" s="2">
        <v>45554</v>
      </c>
      <c r="F1661" s="1" t="s">
        <v>25</v>
      </c>
      <c r="G1661">
        <v>10</v>
      </c>
      <c r="H1661" s="3">
        <v>235248.24</v>
      </c>
      <c r="I1661">
        <v>2136.42</v>
      </c>
      <c r="J1661">
        <v>39.47</v>
      </c>
      <c r="K1661">
        <v>5.86</v>
      </c>
      <c r="L1661">
        <v>26.9</v>
      </c>
      <c r="M1661">
        <v>12.05</v>
      </c>
      <c r="N1661">
        <v>1.3</v>
      </c>
      <c r="O1661">
        <v>147.62</v>
      </c>
      <c r="P1661" s="1" t="s">
        <v>42</v>
      </c>
      <c r="Q1661" s="1" t="s">
        <v>27</v>
      </c>
      <c r="R1661">
        <v>45.06</v>
      </c>
      <c r="S1661" s="3">
        <v>781.41</v>
      </c>
      <c r="T1661" s="3">
        <v>22439.8</v>
      </c>
      <c r="U1661" s="3">
        <v>4821.05</v>
      </c>
      <c r="V1661" s="3">
        <v>22350.03</v>
      </c>
      <c r="W1661">
        <v>9</v>
      </c>
    </row>
    <row r="1662" spans="1:23" x14ac:dyDescent="0.25">
      <c r="A1662">
        <v>1660</v>
      </c>
      <c r="B1662" s="1" t="s">
        <v>331</v>
      </c>
      <c r="C1662" s="1" t="s">
        <v>332</v>
      </c>
      <c r="D1662" s="1" t="s">
        <v>333</v>
      </c>
      <c r="E1662" s="2">
        <v>45554</v>
      </c>
      <c r="F1662" s="1" t="s">
        <v>25</v>
      </c>
      <c r="G1662">
        <v>10</v>
      </c>
      <c r="H1662" s="3">
        <v>396288.63</v>
      </c>
      <c r="I1662">
        <v>2017.06</v>
      </c>
      <c r="J1662">
        <v>7.29</v>
      </c>
      <c r="K1662">
        <v>12.51</v>
      </c>
      <c r="L1662">
        <v>26.39</v>
      </c>
      <c r="M1662">
        <v>18.62</v>
      </c>
      <c r="N1662">
        <v>0.63</v>
      </c>
      <c r="O1662">
        <v>111.84</v>
      </c>
      <c r="P1662" s="1" t="s">
        <v>26</v>
      </c>
      <c r="Q1662" s="1" t="s">
        <v>27</v>
      </c>
      <c r="R1662">
        <v>75.14</v>
      </c>
      <c r="S1662" s="3">
        <v>41722.79</v>
      </c>
      <c r="T1662" s="3">
        <v>77029.509999999995</v>
      </c>
      <c r="U1662" s="3">
        <v>1971.35</v>
      </c>
      <c r="V1662" s="3">
        <v>32812.379999999997</v>
      </c>
      <c r="W1662">
        <v>9</v>
      </c>
    </row>
    <row r="1663" spans="1:23" x14ac:dyDescent="0.25">
      <c r="A1663">
        <v>1661</v>
      </c>
      <c r="B1663" s="1" t="s">
        <v>684</v>
      </c>
      <c r="C1663" s="1" t="s">
        <v>685</v>
      </c>
      <c r="D1663" s="1" t="s">
        <v>686</v>
      </c>
      <c r="E1663" s="2">
        <v>45554</v>
      </c>
      <c r="F1663" s="1" t="s">
        <v>25</v>
      </c>
      <c r="G1663">
        <v>20</v>
      </c>
      <c r="H1663" s="3">
        <v>426411.86</v>
      </c>
      <c r="I1663">
        <v>2038.54</v>
      </c>
      <c r="J1663">
        <v>41.73</v>
      </c>
      <c r="K1663">
        <v>8.8699999999999992</v>
      </c>
      <c r="L1663">
        <v>15.45</v>
      </c>
      <c r="M1663">
        <v>11.21</v>
      </c>
      <c r="N1663">
        <v>0.97</v>
      </c>
      <c r="O1663">
        <v>143.66999999999999</v>
      </c>
      <c r="P1663" s="1" t="s">
        <v>31</v>
      </c>
      <c r="Q1663" s="1" t="s">
        <v>46</v>
      </c>
      <c r="R1663">
        <v>85.46</v>
      </c>
      <c r="S1663" s="3">
        <v>7023.87</v>
      </c>
      <c r="T1663" s="3">
        <v>98414.18</v>
      </c>
      <c r="U1663" s="3">
        <v>3208.02</v>
      </c>
      <c r="V1663" s="3">
        <v>34484.18</v>
      </c>
      <c r="W1663">
        <v>9</v>
      </c>
    </row>
    <row r="1664" spans="1:23" x14ac:dyDescent="0.25">
      <c r="A1664">
        <v>1662</v>
      </c>
      <c r="B1664" s="1" t="s">
        <v>3515</v>
      </c>
      <c r="C1664" s="1" t="s">
        <v>3516</v>
      </c>
      <c r="D1664" s="1" t="s">
        <v>3020</v>
      </c>
      <c r="E1664" s="2">
        <v>45554</v>
      </c>
      <c r="F1664" s="1" t="s">
        <v>25</v>
      </c>
      <c r="G1664">
        <v>12</v>
      </c>
      <c r="H1664" s="3">
        <v>98995.63</v>
      </c>
      <c r="I1664">
        <v>812.49</v>
      </c>
      <c r="J1664">
        <v>26.3</v>
      </c>
      <c r="K1664">
        <v>5.6</v>
      </c>
      <c r="L1664">
        <v>18.57</v>
      </c>
      <c r="M1664">
        <v>16.559999999999999</v>
      </c>
      <c r="N1664">
        <v>1.18</v>
      </c>
      <c r="O1664">
        <v>125.51</v>
      </c>
      <c r="P1664" s="1" t="s">
        <v>26</v>
      </c>
      <c r="Q1664" s="1" t="s">
        <v>50</v>
      </c>
      <c r="R1664">
        <v>32.159999999999997</v>
      </c>
      <c r="S1664" s="3">
        <v>17736.53</v>
      </c>
      <c r="T1664" s="3">
        <v>27616.94</v>
      </c>
      <c r="U1664" s="3">
        <v>9111.7000000000007</v>
      </c>
      <c r="V1664" s="3">
        <v>29026.19</v>
      </c>
      <c r="W1664">
        <v>9</v>
      </c>
    </row>
    <row r="1665" spans="1:23" x14ac:dyDescent="0.25">
      <c r="A1665">
        <v>1663</v>
      </c>
      <c r="B1665" s="1" t="s">
        <v>3517</v>
      </c>
      <c r="C1665" s="1" t="s">
        <v>3518</v>
      </c>
      <c r="D1665" s="1" t="s">
        <v>3398</v>
      </c>
      <c r="E1665" s="2">
        <v>45554</v>
      </c>
      <c r="F1665" s="1" t="s">
        <v>25</v>
      </c>
      <c r="G1665">
        <v>496</v>
      </c>
      <c r="H1665" s="3">
        <v>89406.47</v>
      </c>
      <c r="I1665">
        <v>1644.68</v>
      </c>
      <c r="J1665">
        <v>8.9700000000000006</v>
      </c>
      <c r="K1665">
        <v>1.6</v>
      </c>
      <c r="L1665">
        <v>29.17</v>
      </c>
      <c r="M1665">
        <v>12.04</v>
      </c>
      <c r="N1665">
        <v>1.36</v>
      </c>
      <c r="O1665">
        <v>69.010000000000005</v>
      </c>
      <c r="P1665" s="1" t="s">
        <v>42</v>
      </c>
      <c r="Q1665" s="1" t="s">
        <v>46</v>
      </c>
      <c r="R1665">
        <v>41.88</v>
      </c>
      <c r="S1665" s="3">
        <v>36588.82</v>
      </c>
      <c r="T1665" s="3">
        <v>49698.6</v>
      </c>
      <c r="U1665" s="3">
        <v>4275.82</v>
      </c>
      <c r="V1665" s="3">
        <v>8771.1</v>
      </c>
      <c r="W1665">
        <v>9</v>
      </c>
    </row>
    <row r="1666" spans="1:23" x14ac:dyDescent="0.25">
      <c r="A1666">
        <v>1664</v>
      </c>
      <c r="B1666" s="1" t="s">
        <v>334</v>
      </c>
      <c r="C1666" s="1" t="s">
        <v>335</v>
      </c>
      <c r="D1666" s="1" t="s">
        <v>336</v>
      </c>
      <c r="E1666" s="2">
        <v>45554</v>
      </c>
      <c r="F1666" s="1" t="s">
        <v>25</v>
      </c>
      <c r="G1666">
        <v>10</v>
      </c>
      <c r="H1666" s="3">
        <v>435378.42</v>
      </c>
      <c r="I1666">
        <v>2988.53</v>
      </c>
      <c r="J1666">
        <v>33.72</v>
      </c>
      <c r="K1666">
        <v>12.46</v>
      </c>
      <c r="L1666">
        <v>7.04</v>
      </c>
      <c r="M1666">
        <v>11.3</v>
      </c>
      <c r="N1666">
        <v>1.54</v>
      </c>
      <c r="O1666">
        <v>31.9</v>
      </c>
      <c r="P1666" s="1" t="s">
        <v>42</v>
      </c>
      <c r="Q1666" s="1" t="s">
        <v>50</v>
      </c>
      <c r="R1666">
        <v>79.39</v>
      </c>
      <c r="S1666" s="3">
        <v>32384.26</v>
      </c>
      <c r="T1666" s="3">
        <v>57102.27</v>
      </c>
      <c r="U1666" s="3">
        <v>5883.09</v>
      </c>
      <c r="V1666" s="3">
        <v>43781.14</v>
      </c>
      <c r="W1666">
        <v>9</v>
      </c>
    </row>
    <row r="1667" spans="1:23" x14ac:dyDescent="0.25">
      <c r="A1667">
        <v>1665</v>
      </c>
      <c r="B1667" s="1" t="s">
        <v>337</v>
      </c>
      <c r="C1667" s="1" t="s">
        <v>338</v>
      </c>
      <c r="D1667" s="1" t="s">
        <v>339</v>
      </c>
      <c r="E1667" s="2">
        <v>45554</v>
      </c>
      <c r="F1667" s="1" t="s">
        <v>25</v>
      </c>
      <c r="G1667">
        <v>10</v>
      </c>
      <c r="H1667" s="3">
        <v>135774.29999999999</v>
      </c>
      <c r="I1667">
        <v>2562.86</v>
      </c>
      <c r="J1667">
        <v>17.68</v>
      </c>
      <c r="K1667">
        <v>2.46</v>
      </c>
      <c r="L1667">
        <v>13.81</v>
      </c>
      <c r="M1667">
        <v>7.91</v>
      </c>
      <c r="N1667">
        <v>0.35</v>
      </c>
      <c r="O1667">
        <v>40.51</v>
      </c>
      <c r="P1667" s="1" t="s">
        <v>42</v>
      </c>
      <c r="Q1667" s="1" t="s">
        <v>27</v>
      </c>
      <c r="R1667">
        <v>87.05</v>
      </c>
      <c r="S1667" s="3">
        <v>38357.93</v>
      </c>
      <c r="T1667" s="3">
        <v>80529.11</v>
      </c>
      <c r="U1667" s="3">
        <v>1965.03</v>
      </c>
      <c r="V1667" s="3">
        <v>21462.62</v>
      </c>
      <c r="W1667">
        <v>9</v>
      </c>
    </row>
    <row r="1668" spans="1:23" x14ac:dyDescent="0.25">
      <c r="A1668">
        <v>1666</v>
      </c>
      <c r="B1668" s="1" t="s">
        <v>3519</v>
      </c>
      <c r="C1668" s="1" t="s">
        <v>3520</v>
      </c>
      <c r="D1668" s="1" t="s">
        <v>322</v>
      </c>
      <c r="E1668" s="2">
        <v>45554</v>
      </c>
      <c r="F1668" s="1" t="s">
        <v>25</v>
      </c>
      <c r="G1668">
        <v>3</v>
      </c>
      <c r="H1668" s="3">
        <v>9386.56</v>
      </c>
      <c r="I1668">
        <v>1229.4100000000001</v>
      </c>
      <c r="J1668">
        <v>8.35</v>
      </c>
      <c r="K1668">
        <v>1.95</v>
      </c>
      <c r="L1668">
        <v>27.4</v>
      </c>
      <c r="M1668">
        <v>27.94</v>
      </c>
      <c r="N1668">
        <v>1.52</v>
      </c>
      <c r="O1668">
        <v>48.96</v>
      </c>
      <c r="P1668" s="1" t="s">
        <v>26</v>
      </c>
      <c r="Q1668" s="1" t="s">
        <v>50</v>
      </c>
      <c r="R1668">
        <v>58.66</v>
      </c>
      <c r="S1668" s="3">
        <v>29553.06</v>
      </c>
      <c r="T1668" s="3">
        <v>99739.36</v>
      </c>
      <c r="U1668" s="3">
        <v>7281.73</v>
      </c>
      <c r="V1668" s="3">
        <v>20467</v>
      </c>
      <c r="W1668">
        <v>9</v>
      </c>
    </row>
    <row r="1669" spans="1:23" x14ac:dyDescent="0.25">
      <c r="A1669">
        <v>1667</v>
      </c>
      <c r="B1669" s="1" t="s">
        <v>3521</v>
      </c>
      <c r="C1669" s="1" t="s">
        <v>3522</v>
      </c>
      <c r="D1669" s="1" t="s">
        <v>3523</v>
      </c>
      <c r="E1669" s="2">
        <v>45554</v>
      </c>
      <c r="F1669" s="1" t="s">
        <v>25</v>
      </c>
      <c r="G1669">
        <v>15</v>
      </c>
      <c r="H1669" s="3">
        <v>225643.43</v>
      </c>
      <c r="I1669">
        <v>2948.18</v>
      </c>
      <c r="J1669">
        <v>7.69</v>
      </c>
      <c r="K1669">
        <v>6.98</v>
      </c>
      <c r="L1669">
        <v>16.61</v>
      </c>
      <c r="M1669">
        <v>22.05</v>
      </c>
      <c r="N1669">
        <v>0.7</v>
      </c>
      <c r="O1669">
        <v>88.71</v>
      </c>
      <c r="P1669" s="1" t="s">
        <v>31</v>
      </c>
      <c r="Q1669" s="1" t="s">
        <v>27</v>
      </c>
      <c r="R1669">
        <v>79.2</v>
      </c>
      <c r="S1669" s="3">
        <v>46907.4</v>
      </c>
      <c r="T1669" s="3">
        <v>28809.93</v>
      </c>
      <c r="U1669" s="3">
        <v>1565.83</v>
      </c>
      <c r="V1669" s="3">
        <v>41108.17</v>
      </c>
      <c r="W1669">
        <v>9</v>
      </c>
    </row>
    <row r="1670" spans="1:23" x14ac:dyDescent="0.25">
      <c r="A1670">
        <v>1668</v>
      </c>
      <c r="B1670" s="1" t="s">
        <v>1505</v>
      </c>
      <c r="C1670" s="1" t="s">
        <v>1506</v>
      </c>
      <c r="D1670" s="1" t="s">
        <v>1507</v>
      </c>
      <c r="E1670" s="2">
        <v>45555</v>
      </c>
      <c r="F1670" s="1" t="s">
        <v>25</v>
      </c>
      <c r="G1670">
        <v>100</v>
      </c>
      <c r="H1670" s="3">
        <v>443887.28</v>
      </c>
      <c r="I1670">
        <v>2135.8200000000002</v>
      </c>
      <c r="J1670">
        <v>27.02</v>
      </c>
      <c r="K1670">
        <v>6.77</v>
      </c>
      <c r="L1670">
        <v>9.6999999999999993</v>
      </c>
      <c r="M1670">
        <v>29.71</v>
      </c>
      <c r="N1670">
        <v>0.42</v>
      </c>
      <c r="O1670">
        <v>21.05</v>
      </c>
      <c r="P1670" s="1" t="s">
        <v>42</v>
      </c>
      <c r="Q1670" s="1" t="s">
        <v>46</v>
      </c>
      <c r="R1670">
        <v>50.16</v>
      </c>
      <c r="S1670" s="3">
        <v>41858.639999999999</v>
      </c>
      <c r="T1670" s="3">
        <v>62812.26</v>
      </c>
      <c r="U1670" s="3">
        <v>8670.7900000000009</v>
      </c>
      <c r="V1670" s="3">
        <v>33276.910000000003</v>
      </c>
      <c r="W1670">
        <v>9</v>
      </c>
    </row>
    <row r="1671" spans="1:23" x14ac:dyDescent="0.25">
      <c r="A1671">
        <v>1669</v>
      </c>
      <c r="B1671" s="1" t="s">
        <v>1123</v>
      </c>
      <c r="C1671" s="1" t="s">
        <v>1124</v>
      </c>
      <c r="D1671" s="1" t="s">
        <v>1125</v>
      </c>
      <c r="E1671" s="2">
        <v>45555</v>
      </c>
      <c r="F1671" s="1" t="s">
        <v>25</v>
      </c>
      <c r="G1671">
        <v>25</v>
      </c>
      <c r="H1671" s="3">
        <v>489362.08</v>
      </c>
      <c r="I1671">
        <v>2149.4899999999998</v>
      </c>
      <c r="J1671">
        <v>26.13</v>
      </c>
      <c r="K1671">
        <v>4.68</v>
      </c>
      <c r="L1671">
        <v>20.55</v>
      </c>
      <c r="M1671">
        <v>28.42</v>
      </c>
      <c r="N1671">
        <v>0.13</v>
      </c>
      <c r="O1671">
        <v>101.47</v>
      </c>
      <c r="P1671" s="1" t="s">
        <v>42</v>
      </c>
      <c r="Q1671" s="1" t="s">
        <v>35</v>
      </c>
      <c r="R1671">
        <v>83.57</v>
      </c>
      <c r="S1671" s="3">
        <v>40973.699999999997</v>
      </c>
      <c r="T1671" s="3">
        <v>45269.93</v>
      </c>
      <c r="U1671" s="3">
        <v>471.93</v>
      </c>
      <c r="V1671" s="3">
        <v>25517.919999999998</v>
      </c>
      <c r="W1671">
        <v>9</v>
      </c>
    </row>
    <row r="1672" spans="1:23" x14ac:dyDescent="0.25">
      <c r="A1672">
        <v>1670</v>
      </c>
      <c r="B1672" s="1" t="s">
        <v>3527</v>
      </c>
      <c r="C1672" s="1" t="s">
        <v>3528</v>
      </c>
      <c r="D1672" s="1" t="s">
        <v>3529</v>
      </c>
      <c r="E1672" s="2">
        <v>45555</v>
      </c>
      <c r="F1672" s="1" t="s">
        <v>25</v>
      </c>
      <c r="G1672">
        <v>350</v>
      </c>
      <c r="H1672" s="3">
        <v>124664.25</v>
      </c>
      <c r="I1672">
        <v>1323.68</v>
      </c>
      <c r="J1672">
        <v>42.02</v>
      </c>
      <c r="K1672">
        <v>8.31</v>
      </c>
      <c r="L1672">
        <v>13.93</v>
      </c>
      <c r="M1672">
        <v>7.78</v>
      </c>
      <c r="N1672">
        <v>0.52</v>
      </c>
      <c r="O1672">
        <v>38.869999999999997</v>
      </c>
      <c r="P1672" s="1" t="s">
        <v>26</v>
      </c>
      <c r="Q1672" s="1" t="s">
        <v>50</v>
      </c>
      <c r="R1672">
        <v>78.930000000000007</v>
      </c>
      <c r="S1672" s="3">
        <v>20861.490000000002</v>
      </c>
      <c r="T1672" s="3">
        <v>57851.48</v>
      </c>
      <c r="U1672" s="3">
        <v>7244.81</v>
      </c>
      <c r="V1672" s="3">
        <v>25359.27</v>
      </c>
      <c r="W1672">
        <v>9</v>
      </c>
    </row>
    <row r="1673" spans="1:23" x14ac:dyDescent="0.25">
      <c r="A1673">
        <v>1671</v>
      </c>
      <c r="B1673" s="1" t="s">
        <v>687</v>
      </c>
      <c r="C1673" s="1" t="s">
        <v>688</v>
      </c>
      <c r="D1673" s="1" t="s">
        <v>689</v>
      </c>
      <c r="E1673" s="2">
        <v>45555</v>
      </c>
      <c r="F1673" s="1" t="s">
        <v>25</v>
      </c>
      <c r="G1673">
        <v>20</v>
      </c>
      <c r="H1673" s="3">
        <v>477912.56</v>
      </c>
      <c r="I1673">
        <v>1866</v>
      </c>
      <c r="J1673">
        <v>39.69</v>
      </c>
      <c r="K1673">
        <v>1.96</v>
      </c>
      <c r="L1673">
        <v>13.16</v>
      </c>
      <c r="M1673">
        <v>10.66</v>
      </c>
      <c r="N1673">
        <v>0.71</v>
      </c>
      <c r="O1673">
        <v>-1.26</v>
      </c>
      <c r="P1673" s="1" t="s">
        <v>31</v>
      </c>
      <c r="Q1673" s="1" t="s">
        <v>46</v>
      </c>
      <c r="R1673">
        <v>64.27</v>
      </c>
      <c r="S1673" s="3">
        <v>35204.800000000003</v>
      </c>
      <c r="T1673" s="3">
        <v>48184.3</v>
      </c>
      <c r="U1673" s="3">
        <v>2526.91</v>
      </c>
      <c r="V1673" s="3">
        <v>39223.910000000003</v>
      </c>
      <c r="W1673">
        <v>9</v>
      </c>
    </row>
    <row r="1674" spans="1:23" x14ac:dyDescent="0.25">
      <c r="A1674">
        <v>1672</v>
      </c>
      <c r="B1674" s="1" t="s">
        <v>869</v>
      </c>
      <c r="C1674" s="1" t="s">
        <v>870</v>
      </c>
      <c r="D1674" s="1" t="s">
        <v>360</v>
      </c>
      <c r="E1674" s="2">
        <v>45555</v>
      </c>
      <c r="F1674" s="1" t="s">
        <v>25</v>
      </c>
      <c r="G1674">
        <v>5</v>
      </c>
      <c r="H1674" s="3">
        <v>28678.97</v>
      </c>
      <c r="I1674">
        <v>922.99</v>
      </c>
      <c r="J1674">
        <v>18.16</v>
      </c>
      <c r="K1674">
        <v>8.33</v>
      </c>
      <c r="L1674">
        <v>27.69</v>
      </c>
      <c r="M1674">
        <v>16.21</v>
      </c>
      <c r="N1674">
        <v>0.4</v>
      </c>
      <c r="O1674">
        <v>10.58</v>
      </c>
      <c r="P1674" s="1" t="s">
        <v>26</v>
      </c>
      <c r="Q1674" s="1" t="s">
        <v>35</v>
      </c>
      <c r="R1674">
        <v>49.09</v>
      </c>
      <c r="S1674" s="3">
        <v>31376</v>
      </c>
      <c r="T1674" s="3">
        <v>12816.85</v>
      </c>
      <c r="U1674" s="3">
        <v>9895.69</v>
      </c>
      <c r="V1674" s="3">
        <v>5705.78</v>
      </c>
      <c r="W1674">
        <v>9</v>
      </c>
    </row>
    <row r="1675" spans="1:23" x14ac:dyDescent="0.25">
      <c r="A1675">
        <v>1673</v>
      </c>
      <c r="B1675" s="1" t="s">
        <v>871</v>
      </c>
      <c r="C1675" s="1" t="s">
        <v>872</v>
      </c>
      <c r="D1675" s="1" t="s">
        <v>454</v>
      </c>
      <c r="E1675" s="2">
        <v>45555</v>
      </c>
      <c r="F1675" s="1" t="s">
        <v>25</v>
      </c>
      <c r="G1675">
        <v>5</v>
      </c>
      <c r="H1675" s="3">
        <v>107281.48</v>
      </c>
      <c r="I1675">
        <v>2956.3</v>
      </c>
      <c r="J1675">
        <v>7.02</v>
      </c>
      <c r="K1675">
        <v>1.66</v>
      </c>
      <c r="L1675">
        <v>15.01</v>
      </c>
      <c r="M1675">
        <v>22.79</v>
      </c>
      <c r="N1675">
        <v>0.34</v>
      </c>
      <c r="O1675">
        <v>97.77</v>
      </c>
      <c r="P1675" s="1" t="s">
        <v>42</v>
      </c>
      <c r="Q1675" s="1" t="s">
        <v>50</v>
      </c>
      <c r="R1675">
        <v>82.2</v>
      </c>
      <c r="S1675" s="3">
        <v>29206.18</v>
      </c>
      <c r="T1675" s="3">
        <v>64488.93</v>
      </c>
      <c r="U1675" s="3">
        <v>7243.22</v>
      </c>
      <c r="V1675" s="3">
        <v>18689.650000000001</v>
      </c>
      <c r="W1675">
        <v>9</v>
      </c>
    </row>
    <row r="1676" spans="1:23" x14ac:dyDescent="0.25">
      <c r="A1676">
        <v>1674</v>
      </c>
      <c r="B1676" s="1" t="s">
        <v>1126</v>
      </c>
      <c r="C1676" s="1" t="s">
        <v>1127</v>
      </c>
      <c r="D1676" s="1" t="s">
        <v>1128</v>
      </c>
      <c r="E1676" s="2">
        <v>45555</v>
      </c>
      <c r="F1676" s="1" t="s">
        <v>25</v>
      </c>
      <c r="G1676">
        <v>25</v>
      </c>
      <c r="H1676" s="3">
        <v>333685.27</v>
      </c>
      <c r="I1676">
        <v>1994.28</v>
      </c>
      <c r="J1676">
        <v>47.73</v>
      </c>
      <c r="K1676">
        <v>5.36</v>
      </c>
      <c r="L1676">
        <v>11.88</v>
      </c>
      <c r="M1676">
        <v>23.64</v>
      </c>
      <c r="N1676">
        <v>1.46</v>
      </c>
      <c r="O1676">
        <v>51.63</v>
      </c>
      <c r="P1676" s="1" t="s">
        <v>26</v>
      </c>
      <c r="Q1676" s="1" t="s">
        <v>50</v>
      </c>
      <c r="R1676">
        <v>51.7</v>
      </c>
      <c r="S1676" s="3">
        <v>8292.42</v>
      </c>
      <c r="T1676" s="3">
        <v>26531.51</v>
      </c>
      <c r="U1676" s="3">
        <v>538.59</v>
      </c>
      <c r="V1676" s="3">
        <v>1677.78</v>
      </c>
      <c r="W1676">
        <v>9</v>
      </c>
    </row>
    <row r="1677" spans="1:23" x14ac:dyDescent="0.25">
      <c r="A1677">
        <v>1675</v>
      </c>
      <c r="B1677" s="1" t="s">
        <v>343</v>
      </c>
      <c r="C1677" s="1" t="s">
        <v>344</v>
      </c>
      <c r="D1677" s="1" t="s">
        <v>345</v>
      </c>
      <c r="E1677" s="2">
        <v>45555</v>
      </c>
      <c r="F1677" s="1" t="s">
        <v>25</v>
      </c>
      <c r="G1677">
        <v>10</v>
      </c>
      <c r="H1677" s="3">
        <v>394900.72</v>
      </c>
      <c r="I1677">
        <v>1617.14</v>
      </c>
      <c r="J1677">
        <v>47.41</v>
      </c>
      <c r="K1677">
        <v>7.51</v>
      </c>
      <c r="L1677">
        <v>17.02</v>
      </c>
      <c r="M1677">
        <v>12.32</v>
      </c>
      <c r="N1677">
        <v>1</v>
      </c>
      <c r="O1677">
        <v>152.88</v>
      </c>
      <c r="P1677" s="1" t="s">
        <v>31</v>
      </c>
      <c r="Q1677" s="1" t="s">
        <v>35</v>
      </c>
      <c r="R1677">
        <v>63.63</v>
      </c>
      <c r="S1677" s="3">
        <v>46767.62</v>
      </c>
      <c r="T1677" s="3">
        <v>42935.64</v>
      </c>
      <c r="U1677" s="3">
        <v>131.22999999999999</v>
      </c>
      <c r="V1677" s="3">
        <v>38115.35</v>
      </c>
      <c r="W1677">
        <v>9</v>
      </c>
    </row>
    <row r="1678" spans="1:23" x14ac:dyDescent="0.25">
      <c r="A1678">
        <v>1676</v>
      </c>
      <c r="B1678" s="1" t="s">
        <v>3530</v>
      </c>
      <c r="C1678" s="1" t="s">
        <v>3531</v>
      </c>
      <c r="D1678" s="1" t="s">
        <v>3532</v>
      </c>
      <c r="E1678" s="2">
        <v>45555</v>
      </c>
      <c r="F1678" s="1" t="s">
        <v>25</v>
      </c>
      <c r="G1678">
        <v>1</v>
      </c>
      <c r="H1678" s="3">
        <v>210620.86</v>
      </c>
      <c r="I1678">
        <v>642.51</v>
      </c>
      <c r="J1678">
        <v>5.21</v>
      </c>
      <c r="K1678">
        <v>8.01</v>
      </c>
      <c r="L1678">
        <v>18.23</v>
      </c>
      <c r="M1678">
        <v>16.309999999999999</v>
      </c>
      <c r="N1678">
        <v>1.1599999999999999</v>
      </c>
      <c r="O1678">
        <v>27.15</v>
      </c>
      <c r="P1678" s="1" t="s">
        <v>26</v>
      </c>
      <c r="Q1678" s="1" t="s">
        <v>50</v>
      </c>
      <c r="R1678">
        <v>79.349999999999994</v>
      </c>
      <c r="S1678" s="3">
        <v>6698.08</v>
      </c>
      <c r="T1678" s="3">
        <v>33227.47</v>
      </c>
      <c r="U1678" s="3">
        <v>5612.73</v>
      </c>
      <c r="V1678" s="3">
        <v>11544.44</v>
      </c>
      <c r="W1678">
        <v>9</v>
      </c>
    </row>
    <row r="1679" spans="1:23" x14ac:dyDescent="0.25">
      <c r="A1679">
        <v>1677</v>
      </c>
      <c r="B1679" s="1" t="s">
        <v>888</v>
      </c>
      <c r="C1679" s="1" t="s">
        <v>29</v>
      </c>
      <c r="D1679" s="1" t="s">
        <v>889</v>
      </c>
      <c r="E1679" s="2">
        <v>45555</v>
      </c>
      <c r="F1679" s="1" t="s">
        <v>25</v>
      </c>
      <c r="G1679">
        <v>5</v>
      </c>
      <c r="H1679" s="3">
        <v>275192.75</v>
      </c>
      <c r="I1679">
        <v>2492.7800000000002</v>
      </c>
      <c r="J1679">
        <v>16.39</v>
      </c>
      <c r="K1679">
        <v>7.43</v>
      </c>
      <c r="L1679">
        <v>10.92</v>
      </c>
      <c r="M1679">
        <v>27.28</v>
      </c>
      <c r="N1679">
        <v>1.2</v>
      </c>
      <c r="O1679">
        <v>78.760000000000005</v>
      </c>
      <c r="P1679" s="1" t="s">
        <v>42</v>
      </c>
      <c r="Q1679" s="1" t="s">
        <v>35</v>
      </c>
      <c r="R1679">
        <v>39.659999999999997</v>
      </c>
      <c r="S1679" s="3">
        <v>43079.01</v>
      </c>
      <c r="T1679" s="3">
        <v>56916.31</v>
      </c>
      <c r="U1679" s="3">
        <v>2008.56</v>
      </c>
      <c r="V1679" s="3">
        <v>16036.13</v>
      </c>
      <c r="W1679">
        <v>9</v>
      </c>
    </row>
    <row r="1680" spans="1:23" x14ac:dyDescent="0.25">
      <c r="A1680">
        <v>1678</v>
      </c>
      <c r="B1680" s="1" t="s">
        <v>3533</v>
      </c>
      <c r="C1680" s="1" t="s">
        <v>3534</v>
      </c>
      <c r="D1680" s="1" t="s">
        <v>3535</v>
      </c>
      <c r="E1680" s="2">
        <v>45555</v>
      </c>
      <c r="F1680" s="1" t="s">
        <v>25</v>
      </c>
      <c r="G1680">
        <v>12</v>
      </c>
      <c r="H1680" s="3">
        <v>209573.22</v>
      </c>
      <c r="I1680">
        <v>1810.24</v>
      </c>
      <c r="J1680">
        <v>8.2799999999999994</v>
      </c>
      <c r="K1680">
        <v>10.89</v>
      </c>
      <c r="L1680">
        <v>16.63</v>
      </c>
      <c r="M1680">
        <v>12.48</v>
      </c>
      <c r="N1680">
        <v>0.99</v>
      </c>
      <c r="O1680">
        <v>42.91</v>
      </c>
      <c r="P1680" s="1" t="s">
        <v>31</v>
      </c>
      <c r="Q1680" s="1" t="s">
        <v>50</v>
      </c>
      <c r="R1680">
        <v>51.65</v>
      </c>
      <c r="S1680" s="3">
        <v>32391.61</v>
      </c>
      <c r="T1680" s="3">
        <v>12559.11</v>
      </c>
      <c r="U1680" s="3">
        <v>6794.55</v>
      </c>
      <c r="V1680" s="3">
        <v>22904.6</v>
      </c>
      <c r="W1680">
        <v>9</v>
      </c>
    </row>
    <row r="1681" spans="1:23" x14ac:dyDescent="0.25">
      <c r="A1681">
        <v>1679</v>
      </c>
      <c r="B1681" s="1" t="s">
        <v>693</v>
      </c>
      <c r="C1681" s="1" t="s">
        <v>694</v>
      </c>
      <c r="D1681" s="1" t="s">
        <v>695</v>
      </c>
      <c r="E1681" s="2">
        <v>45555</v>
      </c>
      <c r="F1681" s="1" t="s">
        <v>25</v>
      </c>
      <c r="G1681">
        <v>20</v>
      </c>
      <c r="H1681" s="3">
        <v>206019.53</v>
      </c>
      <c r="I1681">
        <v>154.41999999999999</v>
      </c>
      <c r="J1681">
        <v>6.88</v>
      </c>
      <c r="K1681">
        <v>9.93</v>
      </c>
      <c r="L1681">
        <v>24.96</v>
      </c>
      <c r="M1681">
        <v>19.36</v>
      </c>
      <c r="N1681">
        <v>1.21</v>
      </c>
      <c r="O1681">
        <v>171.8</v>
      </c>
      <c r="P1681" s="1" t="s">
        <v>31</v>
      </c>
      <c r="Q1681" s="1" t="s">
        <v>35</v>
      </c>
      <c r="R1681">
        <v>63.9</v>
      </c>
      <c r="S1681" s="3">
        <v>4646.1899999999996</v>
      </c>
      <c r="T1681" s="3">
        <v>90790.13</v>
      </c>
      <c r="U1681" s="3">
        <v>1593.71</v>
      </c>
      <c r="V1681" s="3">
        <v>34946.46</v>
      </c>
      <c r="W1681">
        <v>9</v>
      </c>
    </row>
    <row r="1682" spans="1:23" x14ac:dyDescent="0.25">
      <c r="A1682">
        <v>1680</v>
      </c>
      <c r="B1682" s="1" t="s">
        <v>873</v>
      </c>
      <c r="C1682" s="1" t="s">
        <v>874</v>
      </c>
      <c r="D1682" s="1" t="s">
        <v>875</v>
      </c>
      <c r="E1682" s="2">
        <v>45555</v>
      </c>
      <c r="F1682" s="1" t="s">
        <v>25</v>
      </c>
      <c r="G1682">
        <v>5</v>
      </c>
      <c r="H1682" s="3">
        <v>367575.91</v>
      </c>
      <c r="I1682">
        <v>2365.17</v>
      </c>
      <c r="J1682">
        <v>23.15</v>
      </c>
      <c r="K1682">
        <v>1.69</v>
      </c>
      <c r="L1682">
        <v>6.82</v>
      </c>
      <c r="M1682">
        <v>18.8</v>
      </c>
      <c r="N1682">
        <v>1.85</v>
      </c>
      <c r="O1682">
        <v>16.03</v>
      </c>
      <c r="P1682" s="1" t="s">
        <v>26</v>
      </c>
      <c r="Q1682" s="1" t="s">
        <v>50</v>
      </c>
      <c r="R1682">
        <v>48.37</v>
      </c>
      <c r="S1682" s="3">
        <v>33802.57</v>
      </c>
      <c r="T1682" s="3">
        <v>7337.17</v>
      </c>
      <c r="U1682" s="3">
        <v>1039.75</v>
      </c>
      <c r="V1682" s="3">
        <v>27203.05</v>
      </c>
      <c r="W1682">
        <v>9</v>
      </c>
    </row>
    <row r="1683" spans="1:23" x14ac:dyDescent="0.25">
      <c r="A1683">
        <v>1681</v>
      </c>
      <c r="B1683" s="1" t="s">
        <v>3536</v>
      </c>
      <c r="C1683" s="1" t="s">
        <v>3537</v>
      </c>
      <c r="D1683" s="1" t="s">
        <v>38</v>
      </c>
      <c r="E1683" s="2">
        <v>45555</v>
      </c>
      <c r="F1683" s="1" t="s">
        <v>25</v>
      </c>
      <c r="G1683">
        <v>15</v>
      </c>
      <c r="H1683" s="3">
        <v>283299.93</v>
      </c>
      <c r="I1683">
        <v>1966.29</v>
      </c>
      <c r="J1683">
        <v>23.53</v>
      </c>
      <c r="K1683">
        <v>0.52</v>
      </c>
      <c r="L1683">
        <v>28.66</v>
      </c>
      <c r="M1683">
        <v>28.88</v>
      </c>
      <c r="N1683">
        <v>1.48</v>
      </c>
      <c r="O1683">
        <v>181.2</v>
      </c>
      <c r="P1683" s="1" t="s">
        <v>26</v>
      </c>
      <c r="Q1683" s="1" t="s">
        <v>27</v>
      </c>
      <c r="R1683">
        <v>79.5</v>
      </c>
      <c r="S1683" s="3">
        <v>24647.71</v>
      </c>
      <c r="T1683" s="3">
        <v>28144.74</v>
      </c>
      <c r="U1683" s="3">
        <v>4397.95</v>
      </c>
      <c r="V1683" s="3">
        <v>34025.93</v>
      </c>
      <c r="W1683">
        <v>9</v>
      </c>
    </row>
    <row r="1684" spans="1:23" x14ac:dyDescent="0.25">
      <c r="A1684">
        <v>1682</v>
      </c>
      <c r="B1684" s="1" t="s">
        <v>346</v>
      </c>
      <c r="C1684" s="1" t="s">
        <v>347</v>
      </c>
      <c r="D1684" s="1" t="s">
        <v>348</v>
      </c>
      <c r="E1684" s="2">
        <v>45555</v>
      </c>
      <c r="F1684" s="1" t="s">
        <v>25</v>
      </c>
      <c r="G1684">
        <v>10</v>
      </c>
      <c r="H1684" s="3">
        <v>27850.7</v>
      </c>
      <c r="I1684">
        <v>898.55</v>
      </c>
      <c r="J1684">
        <v>20.32</v>
      </c>
      <c r="K1684">
        <v>5.42</v>
      </c>
      <c r="L1684">
        <v>18.649999999999999</v>
      </c>
      <c r="M1684">
        <v>15.96</v>
      </c>
      <c r="N1684">
        <v>0.56000000000000005</v>
      </c>
      <c r="O1684">
        <v>33.97</v>
      </c>
      <c r="P1684" s="1" t="s">
        <v>26</v>
      </c>
      <c r="Q1684" s="1" t="s">
        <v>46</v>
      </c>
      <c r="R1684">
        <v>48.7</v>
      </c>
      <c r="S1684" s="3">
        <v>11958.58</v>
      </c>
      <c r="T1684" s="3">
        <v>26827.85</v>
      </c>
      <c r="U1684" s="3">
        <v>1685.28</v>
      </c>
      <c r="V1684" s="3">
        <v>11830.66</v>
      </c>
      <c r="W1684">
        <v>9</v>
      </c>
    </row>
    <row r="1685" spans="1:23" x14ac:dyDescent="0.25">
      <c r="A1685">
        <v>1683</v>
      </c>
      <c r="B1685" s="1" t="s">
        <v>349</v>
      </c>
      <c r="C1685" s="1" t="s">
        <v>350</v>
      </c>
      <c r="D1685" s="1" t="s">
        <v>351</v>
      </c>
      <c r="E1685" s="2">
        <v>45555</v>
      </c>
      <c r="F1685" s="1" t="s">
        <v>25</v>
      </c>
      <c r="G1685">
        <v>10</v>
      </c>
      <c r="H1685" s="3">
        <v>331098.57</v>
      </c>
      <c r="I1685">
        <v>683.97</v>
      </c>
      <c r="J1685">
        <v>14.79</v>
      </c>
      <c r="K1685">
        <v>8.36</v>
      </c>
      <c r="L1685">
        <v>29.85</v>
      </c>
      <c r="M1685">
        <v>5.93</v>
      </c>
      <c r="N1685">
        <v>1.71</v>
      </c>
      <c r="O1685">
        <v>188.06</v>
      </c>
      <c r="P1685" s="1" t="s">
        <v>26</v>
      </c>
      <c r="Q1685" s="1" t="s">
        <v>46</v>
      </c>
      <c r="R1685">
        <v>48.47</v>
      </c>
      <c r="S1685" s="3">
        <v>14458.42</v>
      </c>
      <c r="T1685" s="3">
        <v>57011.75</v>
      </c>
      <c r="U1685" s="3">
        <v>4507.4799999999996</v>
      </c>
      <c r="V1685" s="3">
        <v>5018.83</v>
      </c>
      <c r="W1685">
        <v>9</v>
      </c>
    </row>
    <row r="1686" spans="1:23" x14ac:dyDescent="0.25">
      <c r="A1686">
        <v>1684</v>
      </c>
      <c r="B1686" s="1" t="s">
        <v>3538</v>
      </c>
      <c r="C1686" s="1" t="s">
        <v>3539</v>
      </c>
      <c r="D1686" s="1" t="s">
        <v>3540</v>
      </c>
      <c r="E1686" s="2">
        <v>45555</v>
      </c>
      <c r="F1686" s="1" t="s">
        <v>25</v>
      </c>
      <c r="G1686">
        <v>9.6999999999999993</v>
      </c>
      <c r="H1686" s="3">
        <v>122339.6</v>
      </c>
      <c r="I1686">
        <v>2547.13</v>
      </c>
      <c r="J1686">
        <v>48.16</v>
      </c>
      <c r="K1686">
        <v>9.0500000000000007</v>
      </c>
      <c r="L1686">
        <v>8.66</v>
      </c>
      <c r="M1686">
        <v>21.93</v>
      </c>
      <c r="N1686">
        <v>0.77</v>
      </c>
      <c r="O1686">
        <v>38.26</v>
      </c>
      <c r="P1686" s="1" t="s">
        <v>42</v>
      </c>
      <c r="Q1686" s="1" t="s">
        <v>46</v>
      </c>
      <c r="R1686">
        <v>54.24</v>
      </c>
      <c r="S1686" s="3">
        <v>48153.97</v>
      </c>
      <c r="T1686" s="3">
        <v>57780.37</v>
      </c>
      <c r="U1686" s="3">
        <v>1803.73</v>
      </c>
      <c r="V1686" s="3">
        <v>22895.37</v>
      </c>
      <c r="W1686">
        <v>9</v>
      </c>
    </row>
    <row r="1687" spans="1:23" x14ac:dyDescent="0.25">
      <c r="A1687">
        <v>1685</v>
      </c>
      <c r="B1687" s="1" t="s">
        <v>696</v>
      </c>
      <c r="C1687" s="1" t="s">
        <v>697</v>
      </c>
      <c r="D1687" s="1" t="s">
        <v>698</v>
      </c>
      <c r="E1687" s="2">
        <v>45555</v>
      </c>
      <c r="F1687" s="1" t="s">
        <v>25</v>
      </c>
      <c r="G1687">
        <v>20</v>
      </c>
      <c r="H1687" s="3">
        <v>92361.04</v>
      </c>
      <c r="I1687">
        <v>799.81</v>
      </c>
      <c r="J1687">
        <v>7.58</v>
      </c>
      <c r="K1687">
        <v>2.4500000000000002</v>
      </c>
      <c r="L1687">
        <v>28.23</v>
      </c>
      <c r="M1687">
        <v>26.64</v>
      </c>
      <c r="N1687">
        <v>1.22</v>
      </c>
      <c r="O1687">
        <v>199.58</v>
      </c>
      <c r="P1687" s="1" t="s">
        <v>26</v>
      </c>
      <c r="Q1687" s="1" t="s">
        <v>35</v>
      </c>
      <c r="R1687">
        <v>78.36</v>
      </c>
      <c r="S1687" s="3">
        <v>29710.78</v>
      </c>
      <c r="T1687" s="3">
        <v>17216.93</v>
      </c>
      <c r="U1687" s="3">
        <v>9318.75</v>
      </c>
      <c r="V1687" s="3">
        <v>16619.7</v>
      </c>
      <c r="W1687">
        <v>9</v>
      </c>
    </row>
    <row r="1688" spans="1:23" x14ac:dyDescent="0.25">
      <c r="A1688">
        <v>1686</v>
      </c>
      <c r="B1688" s="1" t="s">
        <v>3541</v>
      </c>
      <c r="C1688" s="1" t="s">
        <v>3542</v>
      </c>
      <c r="D1688" s="1" t="s">
        <v>3543</v>
      </c>
      <c r="E1688" s="2">
        <v>45555</v>
      </c>
      <c r="F1688" s="1" t="s">
        <v>25</v>
      </c>
      <c r="G1688">
        <v>15</v>
      </c>
      <c r="H1688" s="3">
        <v>132917.07</v>
      </c>
      <c r="I1688">
        <v>1034.1099999999999</v>
      </c>
      <c r="J1688">
        <v>25.98</v>
      </c>
      <c r="K1688">
        <v>8.02</v>
      </c>
      <c r="L1688">
        <v>25.69</v>
      </c>
      <c r="M1688">
        <v>25.82</v>
      </c>
      <c r="N1688">
        <v>0.13</v>
      </c>
      <c r="O1688">
        <v>4.5199999999999996</v>
      </c>
      <c r="P1688" s="1" t="s">
        <v>26</v>
      </c>
      <c r="Q1688" s="1" t="s">
        <v>35</v>
      </c>
      <c r="R1688">
        <v>55.19</v>
      </c>
      <c r="S1688" s="3">
        <v>6886.14</v>
      </c>
      <c r="T1688" s="3">
        <v>99448.4</v>
      </c>
      <c r="U1688" s="3">
        <v>4282.7299999999996</v>
      </c>
      <c r="V1688" s="3">
        <v>43510.75</v>
      </c>
      <c r="W1688">
        <v>9</v>
      </c>
    </row>
    <row r="1689" spans="1:23" x14ac:dyDescent="0.25">
      <c r="A1689">
        <v>1687</v>
      </c>
      <c r="B1689" s="1" t="s">
        <v>1332</v>
      </c>
      <c r="C1689" s="1" t="s">
        <v>1333</v>
      </c>
      <c r="D1689" s="1" t="s">
        <v>1334</v>
      </c>
      <c r="E1689" s="2">
        <v>45555</v>
      </c>
      <c r="F1689" s="1" t="s">
        <v>25</v>
      </c>
      <c r="G1689">
        <v>50</v>
      </c>
      <c r="H1689" s="3">
        <v>440344.04</v>
      </c>
      <c r="I1689">
        <v>1843.63</v>
      </c>
      <c r="J1689">
        <v>29.95</v>
      </c>
      <c r="K1689">
        <v>2.4700000000000002</v>
      </c>
      <c r="L1689">
        <v>14.73</v>
      </c>
      <c r="M1689">
        <v>7.54</v>
      </c>
      <c r="N1689">
        <v>0.52</v>
      </c>
      <c r="O1689">
        <v>194.17</v>
      </c>
      <c r="P1689" s="1" t="s">
        <v>26</v>
      </c>
      <c r="Q1689" s="1" t="s">
        <v>50</v>
      </c>
      <c r="R1689">
        <v>44.55</v>
      </c>
      <c r="S1689" s="3">
        <v>39675.599999999999</v>
      </c>
      <c r="T1689" s="3">
        <v>53967.360000000001</v>
      </c>
      <c r="U1689" s="3">
        <v>7852.12</v>
      </c>
      <c r="V1689" s="3">
        <v>2867.56</v>
      </c>
      <c r="W1689">
        <v>9</v>
      </c>
    </row>
    <row r="1690" spans="1:23" x14ac:dyDescent="0.25">
      <c r="A1690">
        <v>1688</v>
      </c>
      <c r="B1690" s="1" t="s">
        <v>3544</v>
      </c>
      <c r="C1690" s="1" t="s">
        <v>3545</v>
      </c>
      <c r="D1690" s="1" t="s">
        <v>3546</v>
      </c>
      <c r="E1690" s="2">
        <v>45555</v>
      </c>
      <c r="F1690" s="1" t="s">
        <v>25</v>
      </c>
      <c r="G1690">
        <v>40</v>
      </c>
      <c r="H1690" s="3">
        <v>147125.28</v>
      </c>
      <c r="I1690">
        <v>1731.27</v>
      </c>
      <c r="J1690">
        <v>31.17</v>
      </c>
      <c r="K1690">
        <v>9.1199999999999992</v>
      </c>
      <c r="L1690">
        <v>20.05</v>
      </c>
      <c r="M1690">
        <v>28.98</v>
      </c>
      <c r="N1690">
        <v>0.3</v>
      </c>
      <c r="O1690">
        <v>64.06</v>
      </c>
      <c r="P1690" s="1" t="s">
        <v>42</v>
      </c>
      <c r="Q1690" s="1" t="s">
        <v>35</v>
      </c>
      <c r="R1690">
        <v>53.16</v>
      </c>
      <c r="S1690" s="3">
        <v>21993.42</v>
      </c>
      <c r="T1690" s="3">
        <v>67200.56</v>
      </c>
      <c r="U1690" s="3">
        <v>8953.81</v>
      </c>
      <c r="V1690" s="3">
        <v>12413.73</v>
      </c>
      <c r="W1690">
        <v>9</v>
      </c>
    </row>
    <row r="1691" spans="1:23" x14ac:dyDescent="0.25">
      <c r="A1691">
        <v>1689</v>
      </c>
      <c r="B1691" s="1" t="s">
        <v>3547</v>
      </c>
      <c r="C1691" s="1" t="s">
        <v>3548</v>
      </c>
      <c r="D1691" s="1" t="s">
        <v>3549</v>
      </c>
      <c r="E1691" s="2">
        <v>45555</v>
      </c>
      <c r="F1691" s="1" t="s">
        <v>25</v>
      </c>
      <c r="G1691">
        <v>300</v>
      </c>
      <c r="H1691" s="3">
        <v>146814.34</v>
      </c>
      <c r="I1691">
        <v>1869.22</v>
      </c>
      <c r="J1691">
        <v>17.64</v>
      </c>
      <c r="K1691">
        <v>8.44</v>
      </c>
      <c r="L1691">
        <v>20.05</v>
      </c>
      <c r="M1691">
        <v>24.94</v>
      </c>
      <c r="N1691">
        <v>0.73</v>
      </c>
      <c r="O1691">
        <v>-12.51</v>
      </c>
      <c r="P1691" s="1" t="s">
        <v>26</v>
      </c>
      <c r="Q1691" s="1" t="s">
        <v>46</v>
      </c>
      <c r="R1691">
        <v>67.22</v>
      </c>
      <c r="S1691" s="3">
        <v>49468.01</v>
      </c>
      <c r="T1691" s="3">
        <v>13420.37</v>
      </c>
      <c r="U1691" s="3">
        <v>8810.14</v>
      </c>
      <c r="V1691" s="3">
        <v>1184.75</v>
      </c>
      <c r="W1691">
        <v>9</v>
      </c>
    </row>
    <row r="1692" spans="1:23" x14ac:dyDescent="0.25">
      <c r="A1692">
        <v>1690</v>
      </c>
      <c r="B1692" s="1" t="s">
        <v>3550</v>
      </c>
      <c r="C1692" s="1" t="s">
        <v>3551</v>
      </c>
      <c r="D1692" s="1" t="s">
        <v>3552</v>
      </c>
      <c r="E1692" s="2">
        <v>45555</v>
      </c>
      <c r="F1692" s="1" t="s">
        <v>25</v>
      </c>
      <c r="G1692">
        <v>40</v>
      </c>
      <c r="H1692" s="3">
        <v>421900</v>
      </c>
      <c r="I1692">
        <v>1224.72</v>
      </c>
      <c r="J1692">
        <v>42.42</v>
      </c>
      <c r="K1692">
        <v>3.48</v>
      </c>
      <c r="L1692">
        <v>29</v>
      </c>
      <c r="M1692">
        <v>26.01</v>
      </c>
      <c r="N1692">
        <v>0.54</v>
      </c>
      <c r="O1692">
        <v>55.37</v>
      </c>
      <c r="P1692" s="1" t="s">
        <v>31</v>
      </c>
      <c r="Q1692" s="1" t="s">
        <v>35</v>
      </c>
      <c r="R1692">
        <v>84.82</v>
      </c>
      <c r="S1692" s="3">
        <v>41174.300000000003</v>
      </c>
      <c r="T1692" s="3">
        <v>91113.35</v>
      </c>
      <c r="U1692" s="3">
        <v>7396.05</v>
      </c>
      <c r="V1692" s="3">
        <v>15282.61</v>
      </c>
      <c r="W1692">
        <v>9</v>
      </c>
    </row>
    <row r="1693" spans="1:23" x14ac:dyDescent="0.25">
      <c r="A1693">
        <v>1691</v>
      </c>
      <c r="B1693" s="1" t="s">
        <v>3553</v>
      </c>
      <c r="C1693" s="1" t="s">
        <v>3554</v>
      </c>
      <c r="D1693" s="1" t="s">
        <v>3555</v>
      </c>
      <c r="E1693" s="2">
        <v>45555</v>
      </c>
      <c r="F1693" s="1" t="s">
        <v>25</v>
      </c>
      <c r="G1693">
        <v>30</v>
      </c>
      <c r="H1693" s="3">
        <v>491518.28</v>
      </c>
      <c r="I1693">
        <v>796.51</v>
      </c>
      <c r="J1693">
        <v>21.46</v>
      </c>
      <c r="K1693">
        <v>12.41</v>
      </c>
      <c r="L1693">
        <v>5.95</v>
      </c>
      <c r="M1693">
        <v>22.31</v>
      </c>
      <c r="N1693">
        <v>0.73</v>
      </c>
      <c r="O1693">
        <v>83.54</v>
      </c>
      <c r="P1693" s="1" t="s">
        <v>26</v>
      </c>
      <c r="Q1693" s="1" t="s">
        <v>27</v>
      </c>
      <c r="R1693">
        <v>52.48</v>
      </c>
      <c r="S1693" s="3">
        <v>21133.040000000001</v>
      </c>
      <c r="T1693" s="3">
        <v>65442.8</v>
      </c>
      <c r="U1693" s="3">
        <v>5777.05</v>
      </c>
      <c r="V1693" s="3">
        <v>45289.43</v>
      </c>
      <c r="W1693">
        <v>9</v>
      </c>
    </row>
    <row r="1694" spans="1:23" x14ac:dyDescent="0.25">
      <c r="A1694">
        <v>1692</v>
      </c>
      <c r="B1694" s="1" t="s">
        <v>699</v>
      </c>
      <c r="C1694" s="1" t="s">
        <v>700</v>
      </c>
      <c r="D1694" s="1" t="s">
        <v>701</v>
      </c>
      <c r="E1694" s="2">
        <v>45555</v>
      </c>
      <c r="F1694" s="1" t="s">
        <v>25</v>
      </c>
      <c r="G1694">
        <v>20</v>
      </c>
      <c r="H1694" s="3">
        <v>456770.46</v>
      </c>
      <c r="I1694">
        <v>1634.5</v>
      </c>
      <c r="J1694">
        <v>44.81</v>
      </c>
      <c r="K1694">
        <v>7.27</v>
      </c>
      <c r="L1694">
        <v>8</v>
      </c>
      <c r="M1694">
        <v>19.399999999999999</v>
      </c>
      <c r="N1694">
        <v>0.06</v>
      </c>
      <c r="O1694">
        <v>-5.86</v>
      </c>
      <c r="P1694" s="1" t="s">
        <v>31</v>
      </c>
      <c r="Q1694" s="1" t="s">
        <v>35</v>
      </c>
      <c r="R1694">
        <v>61.22</v>
      </c>
      <c r="S1694" s="3">
        <v>9380.34</v>
      </c>
      <c r="T1694" s="3">
        <v>1971.39</v>
      </c>
      <c r="U1694" s="3">
        <v>8235.4599999999991</v>
      </c>
      <c r="V1694" s="3">
        <v>9468.2900000000009</v>
      </c>
      <c r="W1694">
        <v>9</v>
      </c>
    </row>
    <row r="1695" spans="1:23" x14ac:dyDescent="0.25">
      <c r="A1695">
        <v>1693</v>
      </c>
      <c r="B1695" s="1" t="s">
        <v>3524</v>
      </c>
      <c r="C1695" s="1" t="s">
        <v>3525</v>
      </c>
      <c r="D1695" s="1" t="s">
        <v>3526</v>
      </c>
      <c r="E1695" s="2">
        <v>45555</v>
      </c>
      <c r="F1695" s="1" t="s">
        <v>25</v>
      </c>
      <c r="G1695">
        <v>6</v>
      </c>
      <c r="H1695" s="3">
        <v>169413.46</v>
      </c>
      <c r="I1695">
        <v>2974.72</v>
      </c>
      <c r="J1695">
        <v>19.68</v>
      </c>
      <c r="K1695">
        <v>7.39</v>
      </c>
      <c r="L1695">
        <v>15.96</v>
      </c>
      <c r="M1695">
        <v>23.02</v>
      </c>
      <c r="N1695">
        <v>0.67</v>
      </c>
      <c r="O1695">
        <v>129.69</v>
      </c>
      <c r="P1695" s="1" t="s">
        <v>26</v>
      </c>
      <c r="Q1695" s="1" t="s">
        <v>35</v>
      </c>
      <c r="R1695">
        <v>39.57</v>
      </c>
      <c r="S1695" s="3">
        <v>12109.78</v>
      </c>
      <c r="T1695" s="3">
        <v>26376.560000000001</v>
      </c>
      <c r="U1695" s="3">
        <v>1615.52</v>
      </c>
      <c r="V1695" s="3">
        <v>44308.19</v>
      </c>
      <c r="W1695">
        <v>9</v>
      </c>
    </row>
    <row r="1696" spans="1:23" x14ac:dyDescent="0.25">
      <c r="A1696">
        <v>1694</v>
      </c>
      <c r="B1696" s="1" t="s">
        <v>3556</v>
      </c>
      <c r="C1696" s="1" t="s">
        <v>3557</v>
      </c>
      <c r="D1696" s="1" t="s">
        <v>3558</v>
      </c>
      <c r="E1696" s="2">
        <v>45555</v>
      </c>
      <c r="F1696" s="1" t="s">
        <v>25</v>
      </c>
      <c r="G1696">
        <v>110</v>
      </c>
      <c r="H1696" s="3">
        <v>392137.82</v>
      </c>
      <c r="I1696">
        <v>2051.4299999999998</v>
      </c>
      <c r="J1696">
        <v>42.83</v>
      </c>
      <c r="K1696">
        <v>4.5</v>
      </c>
      <c r="L1696">
        <v>28.67</v>
      </c>
      <c r="M1696">
        <v>25.95</v>
      </c>
      <c r="N1696">
        <v>1.33</v>
      </c>
      <c r="O1696">
        <v>94.8</v>
      </c>
      <c r="P1696" s="1" t="s">
        <v>42</v>
      </c>
      <c r="Q1696" s="1" t="s">
        <v>35</v>
      </c>
      <c r="R1696">
        <v>65.52</v>
      </c>
      <c r="S1696" s="3">
        <v>20764.59</v>
      </c>
      <c r="T1696" s="3">
        <v>32429.97</v>
      </c>
      <c r="U1696" s="3">
        <v>437.64</v>
      </c>
      <c r="V1696" s="3">
        <v>42389.18</v>
      </c>
      <c r="W1696">
        <v>9</v>
      </c>
    </row>
    <row r="1697" spans="1:23" x14ac:dyDescent="0.25">
      <c r="A1697">
        <v>1695</v>
      </c>
      <c r="B1697" s="1" t="s">
        <v>376</v>
      </c>
      <c r="C1697" s="1" t="s">
        <v>29</v>
      </c>
      <c r="D1697" s="1" t="s">
        <v>377</v>
      </c>
      <c r="E1697" s="2">
        <v>45555</v>
      </c>
      <c r="F1697" s="1" t="s">
        <v>25</v>
      </c>
      <c r="G1697">
        <v>10</v>
      </c>
      <c r="H1697" s="3">
        <v>170450.2</v>
      </c>
      <c r="I1697">
        <v>2957.54</v>
      </c>
      <c r="J1697">
        <v>23.58</v>
      </c>
      <c r="K1697">
        <v>14.15</v>
      </c>
      <c r="L1697">
        <v>12.68</v>
      </c>
      <c r="M1697">
        <v>13.99</v>
      </c>
      <c r="N1697">
        <v>1.76</v>
      </c>
      <c r="O1697">
        <v>102.52</v>
      </c>
      <c r="P1697" s="1" t="s">
        <v>42</v>
      </c>
      <c r="Q1697" s="1" t="s">
        <v>50</v>
      </c>
      <c r="R1697">
        <v>80.41</v>
      </c>
      <c r="S1697" s="3">
        <v>4529.82</v>
      </c>
      <c r="T1697" s="3">
        <v>38255.03</v>
      </c>
      <c r="U1697" s="3">
        <v>253.62</v>
      </c>
      <c r="V1697" s="3">
        <v>24728.33</v>
      </c>
      <c r="W1697">
        <v>9</v>
      </c>
    </row>
    <row r="1698" spans="1:23" x14ac:dyDescent="0.25">
      <c r="A1698">
        <v>1696</v>
      </c>
      <c r="B1698" s="1" t="s">
        <v>3559</v>
      </c>
      <c r="C1698" s="1" t="s">
        <v>3560</v>
      </c>
      <c r="D1698" s="1" t="s">
        <v>3561</v>
      </c>
      <c r="E1698" s="2">
        <v>45555</v>
      </c>
      <c r="F1698" s="1" t="s">
        <v>25</v>
      </c>
      <c r="G1698">
        <v>14</v>
      </c>
      <c r="H1698" s="3">
        <v>372554.01</v>
      </c>
      <c r="I1698">
        <v>2330.09</v>
      </c>
      <c r="J1698">
        <v>38.770000000000003</v>
      </c>
      <c r="K1698">
        <v>6.66</v>
      </c>
      <c r="L1698">
        <v>28.99</v>
      </c>
      <c r="M1698">
        <v>21.66</v>
      </c>
      <c r="N1698">
        <v>0.44</v>
      </c>
      <c r="O1698">
        <v>8.59</v>
      </c>
      <c r="P1698" s="1" t="s">
        <v>31</v>
      </c>
      <c r="Q1698" s="1" t="s">
        <v>35</v>
      </c>
      <c r="R1698">
        <v>57.92</v>
      </c>
      <c r="S1698" s="3">
        <v>11333.67</v>
      </c>
      <c r="T1698" s="3">
        <v>76405.47</v>
      </c>
      <c r="U1698" s="3">
        <v>4864.63</v>
      </c>
      <c r="V1698" s="3">
        <v>47709.16</v>
      </c>
      <c r="W1698">
        <v>9</v>
      </c>
    </row>
    <row r="1699" spans="1:23" x14ac:dyDescent="0.25">
      <c r="A1699">
        <v>1697</v>
      </c>
      <c r="B1699" s="1" t="s">
        <v>3562</v>
      </c>
      <c r="C1699" s="1" t="s">
        <v>3563</v>
      </c>
      <c r="D1699" s="1" t="s">
        <v>3564</v>
      </c>
      <c r="E1699" s="2">
        <v>45555</v>
      </c>
      <c r="F1699" s="1" t="s">
        <v>25</v>
      </c>
      <c r="G1699">
        <v>150</v>
      </c>
      <c r="H1699" s="3">
        <v>321975.95</v>
      </c>
      <c r="I1699">
        <v>2796.5</v>
      </c>
      <c r="J1699">
        <v>34.22</v>
      </c>
      <c r="K1699">
        <v>0.88</v>
      </c>
      <c r="L1699">
        <v>10.42</v>
      </c>
      <c r="M1699">
        <v>18.14</v>
      </c>
      <c r="N1699">
        <v>0.59</v>
      </c>
      <c r="O1699">
        <v>51.71</v>
      </c>
      <c r="P1699" s="1" t="s">
        <v>31</v>
      </c>
      <c r="Q1699" s="1" t="s">
        <v>35</v>
      </c>
      <c r="R1699">
        <v>35.76</v>
      </c>
      <c r="S1699" s="3">
        <v>28274.31</v>
      </c>
      <c r="T1699" s="3">
        <v>25375.18</v>
      </c>
      <c r="U1699" s="3">
        <v>2850.45</v>
      </c>
      <c r="V1699" s="3">
        <v>41892.639999999999</v>
      </c>
      <c r="W1699">
        <v>9</v>
      </c>
    </row>
    <row r="1700" spans="1:23" x14ac:dyDescent="0.25">
      <c r="A1700">
        <v>1698</v>
      </c>
      <c r="B1700" s="1" t="s">
        <v>3565</v>
      </c>
      <c r="C1700" s="1" t="s">
        <v>3566</v>
      </c>
      <c r="D1700" s="1" t="s">
        <v>3567</v>
      </c>
      <c r="E1700" s="2">
        <v>45555</v>
      </c>
      <c r="F1700" s="1" t="s">
        <v>25</v>
      </c>
      <c r="G1700">
        <v>75</v>
      </c>
      <c r="H1700" s="3">
        <v>117379.17</v>
      </c>
      <c r="I1700">
        <v>916.94</v>
      </c>
      <c r="J1700">
        <v>11.48</v>
      </c>
      <c r="K1700">
        <v>14.73</v>
      </c>
      <c r="L1700">
        <v>10.5</v>
      </c>
      <c r="M1700">
        <v>16.22</v>
      </c>
      <c r="N1700">
        <v>1.66</v>
      </c>
      <c r="O1700">
        <v>125.17</v>
      </c>
      <c r="P1700" s="1" t="s">
        <v>31</v>
      </c>
      <c r="Q1700" s="1" t="s">
        <v>46</v>
      </c>
      <c r="R1700">
        <v>83.38</v>
      </c>
      <c r="S1700" s="3">
        <v>15416.25</v>
      </c>
      <c r="T1700" s="3">
        <v>6721.52</v>
      </c>
      <c r="U1700" s="3">
        <v>2140.5</v>
      </c>
      <c r="V1700" s="3">
        <v>35376.68</v>
      </c>
      <c r="W1700">
        <v>9</v>
      </c>
    </row>
    <row r="1701" spans="1:23" x14ac:dyDescent="0.25">
      <c r="A1701">
        <v>1699</v>
      </c>
      <c r="B1701" s="1" t="s">
        <v>378</v>
      </c>
      <c r="C1701" s="1" t="s">
        <v>316</v>
      </c>
      <c r="D1701" s="1" t="s">
        <v>379</v>
      </c>
      <c r="E1701" s="2">
        <v>45555</v>
      </c>
      <c r="F1701" s="1" t="s">
        <v>25</v>
      </c>
      <c r="G1701">
        <v>10</v>
      </c>
      <c r="H1701" s="3">
        <v>414562.08</v>
      </c>
      <c r="I1701">
        <v>446.97</v>
      </c>
      <c r="J1701">
        <v>13.85</v>
      </c>
      <c r="K1701">
        <v>2.4300000000000002</v>
      </c>
      <c r="L1701">
        <v>25.22</v>
      </c>
      <c r="M1701">
        <v>25.16</v>
      </c>
      <c r="N1701">
        <v>0.68</v>
      </c>
      <c r="O1701">
        <v>22.25</v>
      </c>
      <c r="P1701" s="1" t="s">
        <v>31</v>
      </c>
      <c r="Q1701" s="1" t="s">
        <v>27</v>
      </c>
      <c r="R1701">
        <v>51.89</v>
      </c>
      <c r="S1701" s="3">
        <v>7519.72</v>
      </c>
      <c r="T1701" s="3">
        <v>24307.119999999999</v>
      </c>
      <c r="U1701" s="3">
        <v>3342.92</v>
      </c>
      <c r="V1701" s="3">
        <v>26782.51</v>
      </c>
      <c r="W1701">
        <v>9</v>
      </c>
    </row>
    <row r="1702" spans="1:23" x14ac:dyDescent="0.25">
      <c r="A1702">
        <v>1700</v>
      </c>
      <c r="B1702" s="1" t="s">
        <v>3568</v>
      </c>
      <c r="C1702" s="1" t="s">
        <v>3569</v>
      </c>
      <c r="D1702" s="1" t="s">
        <v>3570</v>
      </c>
      <c r="E1702" s="2">
        <v>45555</v>
      </c>
      <c r="F1702" s="1" t="s">
        <v>25</v>
      </c>
      <c r="G1702">
        <v>2.5</v>
      </c>
      <c r="H1702" s="3">
        <v>197291.77</v>
      </c>
      <c r="I1702">
        <v>545.65</v>
      </c>
      <c r="J1702">
        <v>42.8</v>
      </c>
      <c r="K1702">
        <v>5.96</v>
      </c>
      <c r="L1702">
        <v>25.93</v>
      </c>
      <c r="M1702">
        <v>29.23</v>
      </c>
      <c r="N1702">
        <v>0.66</v>
      </c>
      <c r="O1702">
        <v>169.06</v>
      </c>
      <c r="P1702" s="1" t="s">
        <v>26</v>
      </c>
      <c r="Q1702" s="1" t="s">
        <v>27</v>
      </c>
      <c r="R1702">
        <v>48.27</v>
      </c>
      <c r="S1702" s="3">
        <v>23824.66</v>
      </c>
      <c r="T1702" s="3">
        <v>99962.09</v>
      </c>
      <c r="U1702" s="3">
        <v>9895.01</v>
      </c>
      <c r="V1702" s="3">
        <v>30919.279999999999</v>
      </c>
      <c r="W1702">
        <v>9</v>
      </c>
    </row>
    <row r="1703" spans="1:23" x14ac:dyDescent="0.25">
      <c r="A1703">
        <v>1701</v>
      </c>
      <c r="B1703" s="1" t="s">
        <v>3606</v>
      </c>
      <c r="C1703" s="1" t="s">
        <v>29</v>
      </c>
      <c r="D1703" s="1" t="s">
        <v>3607</v>
      </c>
      <c r="E1703" s="2">
        <v>45555</v>
      </c>
      <c r="F1703" s="1" t="s">
        <v>25</v>
      </c>
      <c r="G1703">
        <v>1</v>
      </c>
      <c r="H1703" s="3">
        <v>105043.52</v>
      </c>
      <c r="I1703">
        <v>1674.72</v>
      </c>
      <c r="J1703">
        <v>49.87</v>
      </c>
      <c r="K1703">
        <v>13.5</v>
      </c>
      <c r="L1703">
        <v>27.03</v>
      </c>
      <c r="M1703">
        <v>12.83</v>
      </c>
      <c r="N1703">
        <v>0.24</v>
      </c>
      <c r="O1703">
        <v>173.83</v>
      </c>
      <c r="P1703" s="1" t="s">
        <v>42</v>
      </c>
      <c r="Q1703" s="1" t="s">
        <v>50</v>
      </c>
      <c r="R1703">
        <v>55.57</v>
      </c>
      <c r="S1703" s="3">
        <v>45813.99</v>
      </c>
      <c r="T1703" s="3">
        <v>99994.4</v>
      </c>
      <c r="U1703" s="3">
        <v>3202.7</v>
      </c>
      <c r="V1703" s="3">
        <v>47848.11</v>
      </c>
      <c r="W1703">
        <v>9</v>
      </c>
    </row>
    <row r="1704" spans="1:23" x14ac:dyDescent="0.25">
      <c r="A1704">
        <v>1702</v>
      </c>
      <c r="B1704" s="1" t="s">
        <v>3573</v>
      </c>
      <c r="C1704" s="1" t="s">
        <v>3574</v>
      </c>
      <c r="D1704" s="1" t="s">
        <v>3575</v>
      </c>
      <c r="E1704" s="2">
        <v>45555</v>
      </c>
      <c r="F1704" s="1" t="s">
        <v>25</v>
      </c>
      <c r="G1704">
        <v>60</v>
      </c>
      <c r="H1704" s="3">
        <v>120387.13</v>
      </c>
      <c r="I1704">
        <v>1963.09</v>
      </c>
      <c r="J1704">
        <v>5.81</v>
      </c>
      <c r="K1704">
        <v>1.82</v>
      </c>
      <c r="L1704">
        <v>19.489999999999998</v>
      </c>
      <c r="M1704">
        <v>10.28</v>
      </c>
      <c r="N1704">
        <v>0.28999999999999998</v>
      </c>
      <c r="O1704">
        <v>-7.07</v>
      </c>
      <c r="P1704" s="1" t="s">
        <v>31</v>
      </c>
      <c r="Q1704" s="1" t="s">
        <v>50</v>
      </c>
      <c r="R1704">
        <v>32.18</v>
      </c>
      <c r="S1704" s="3">
        <v>10594.52</v>
      </c>
      <c r="T1704" s="3">
        <v>41245.760000000002</v>
      </c>
      <c r="U1704" s="3">
        <v>3873.14</v>
      </c>
      <c r="V1704" s="3">
        <v>28668.97</v>
      </c>
      <c r="W1704">
        <v>9</v>
      </c>
    </row>
    <row r="1705" spans="1:23" x14ac:dyDescent="0.25">
      <c r="A1705">
        <v>1703</v>
      </c>
      <c r="B1705" s="1" t="s">
        <v>355</v>
      </c>
      <c r="C1705" s="1" t="s">
        <v>356</v>
      </c>
      <c r="D1705" s="1" t="s">
        <v>357</v>
      </c>
      <c r="E1705" s="2">
        <v>45555</v>
      </c>
      <c r="F1705" s="1" t="s">
        <v>25</v>
      </c>
      <c r="G1705">
        <v>10</v>
      </c>
      <c r="H1705" s="3">
        <v>492121.71</v>
      </c>
      <c r="I1705">
        <v>2483.9299999999998</v>
      </c>
      <c r="J1705">
        <v>25.64</v>
      </c>
      <c r="K1705">
        <v>9.16</v>
      </c>
      <c r="L1705">
        <v>9.34</v>
      </c>
      <c r="M1705">
        <v>17.23</v>
      </c>
      <c r="N1705">
        <v>0.76</v>
      </c>
      <c r="O1705">
        <v>108.17</v>
      </c>
      <c r="P1705" s="1" t="s">
        <v>26</v>
      </c>
      <c r="Q1705" s="1" t="s">
        <v>50</v>
      </c>
      <c r="R1705">
        <v>65.8</v>
      </c>
      <c r="S1705" s="3">
        <v>19709.189999999999</v>
      </c>
      <c r="T1705" s="3">
        <v>57975.56</v>
      </c>
      <c r="U1705" s="3">
        <v>1055.7</v>
      </c>
      <c r="V1705" s="3">
        <v>12627.57</v>
      </c>
      <c r="W1705">
        <v>9</v>
      </c>
    </row>
    <row r="1706" spans="1:23" hidden="1" x14ac:dyDescent="0.25">
      <c r="A1706">
        <v>1704</v>
      </c>
      <c r="B1706" s="1" t="s">
        <v>3576</v>
      </c>
      <c r="C1706" s="1" t="s">
        <v>3577</v>
      </c>
      <c r="D1706" s="1" t="s">
        <v>188</v>
      </c>
      <c r="E1706" s="2">
        <v>45555</v>
      </c>
      <c r="F1706" s="1" t="s">
        <v>25</v>
      </c>
      <c r="G1706">
        <v>35</v>
      </c>
      <c r="H1706" s="3">
        <v>37740.800000000003</v>
      </c>
      <c r="I1706">
        <v>662.05</v>
      </c>
      <c r="J1706">
        <v>8.16</v>
      </c>
      <c r="K1706">
        <v>2.13</v>
      </c>
      <c r="L1706">
        <v>7.56</v>
      </c>
      <c r="M1706">
        <v>27.15</v>
      </c>
      <c r="N1706">
        <v>0.74</v>
      </c>
      <c r="O1706">
        <v>-5.04</v>
      </c>
      <c r="P1706" s="1" t="s">
        <v>42</v>
      </c>
      <c r="Q1706" s="1" t="s">
        <v>27</v>
      </c>
      <c r="R1706">
        <v>58.41</v>
      </c>
      <c r="S1706" s="3">
        <v>19615.02</v>
      </c>
      <c r="T1706" s="3">
        <v>73033.8</v>
      </c>
      <c r="U1706" s="3">
        <v>1857.69</v>
      </c>
      <c r="V1706" s="3">
        <v>25603.05</v>
      </c>
      <c r="W1706">
        <v>9</v>
      </c>
    </row>
    <row r="1707" spans="1:23" x14ac:dyDescent="0.25">
      <c r="A1707">
        <v>1705</v>
      </c>
      <c r="B1707" s="1" t="s">
        <v>702</v>
      </c>
      <c r="C1707" s="1" t="s">
        <v>703</v>
      </c>
      <c r="D1707" s="1" t="s">
        <v>704</v>
      </c>
      <c r="E1707" s="2">
        <v>45555</v>
      </c>
      <c r="F1707" s="1" t="s">
        <v>25</v>
      </c>
      <c r="G1707">
        <v>20</v>
      </c>
      <c r="H1707" s="3">
        <v>63481.41</v>
      </c>
      <c r="I1707">
        <v>282.64999999999998</v>
      </c>
      <c r="J1707">
        <v>38.68</v>
      </c>
      <c r="K1707">
        <v>11.83</v>
      </c>
      <c r="L1707">
        <v>23.07</v>
      </c>
      <c r="M1707">
        <v>12.22</v>
      </c>
      <c r="N1707">
        <v>0.74</v>
      </c>
      <c r="O1707">
        <v>102.96</v>
      </c>
      <c r="P1707" s="1" t="s">
        <v>26</v>
      </c>
      <c r="Q1707" s="1" t="s">
        <v>27</v>
      </c>
      <c r="R1707">
        <v>89.9</v>
      </c>
      <c r="S1707" s="3">
        <v>11985.46</v>
      </c>
      <c r="T1707" s="3">
        <v>41031.24</v>
      </c>
      <c r="U1707" s="3">
        <v>2327.64</v>
      </c>
      <c r="V1707" s="3">
        <v>18490.32</v>
      </c>
      <c r="W1707">
        <v>9</v>
      </c>
    </row>
    <row r="1708" spans="1:23" x14ac:dyDescent="0.25">
      <c r="A1708">
        <v>1706</v>
      </c>
      <c r="B1708" s="1" t="s">
        <v>876</v>
      </c>
      <c r="C1708" s="1" t="s">
        <v>877</v>
      </c>
      <c r="D1708" s="1" t="s">
        <v>878</v>
      </c>
      <c r="E1708" s="2">
        <v>45555</v>
      </c>
      <c r="F1708" s="1" t="s">
        <v>25</v>
      </c>
      <c r="G1708">
        <v>5</v>
      </c>
      <c r="H1708" s="3">
        <v>103157.17</v>
      </c>
      <c r="I1708">
        <v>2450.61</v>
      </c>
      <c r="J1708">
        <v>28.53</v>
      </c>
      <c r="K1708">
        <v>11.13</v>
      </c>
      <c r="L1708">
        <v>27.81</v>
      </c>
      <c r="M1708">
        <v>11.99</v>
      </c>
      <c r="N1708">
        <v>0.8</v>
      </c>
      <c r="O1708">
        <v>181.7</v>
      </c>
      <c r="P1708" s="1" t="s">
        <v>26</v>
      </c>
      <c r="Q1708" s="1" t="s">
        <v>46</v>
      </c>
      <c r="R1708">
        <v>87.9</v>
      </c>
      <c r="S1708" s="3">
        <v>22722.73</v>
      </c>
      <c r="T1708" s="3">
        <v>93647.99</v>
      </c>
      <c r="U1708" s="3">
        <v>6740.6</v>
      </c>
      <c r="V1708" s="3">
        <v>6088.52</v>
      </c>
      <c r="W1708">
        <v>9</v>
      </c>
    </row>
    <row r="1709" spans="1:23" x14ac:dyDescent="0.25">
      <c r="A1709">
        <v>1707</v>
      </c>
      <c r="B1709" s="1" t="s">
        <v>3578</v>
      </c>
      <c r="C1709" s="1" t="s">
        <v>3579</v>
      </c>
      <c r="D1709" s="1" t="s">
        <v>363</v>
      </c>
      <c r="E1709" s="2">
        <v>45555</v>
      </c>
      <c r="F1709" s="1" t="s">
        <v>25</v>
      </c>
      <c r="G1709">
        <v>2.7</v>
      </c>
      <c r="H1709" s="3">
        <v>58754.48</v>
      </c>
      <c r="I1709">
        <v>816.6</v>
      </c>
      <c r="J1709">
        <v>10.4</v>
      </c>
      <c r="K1709">
        <v>11.79</v>
      </c>
      <c r="L1709">
        <v>28.38</v>
      </c>
      <c r="M1709">
        <v>16.760000000000002</v>
      </c>
      <c r="N1709">
        <v>0.23</v>
      </c>
      <c r="O1709">
        <v>194.03</v>
      </c>
      <c r="P1709" s="1" t="s">
        <v>31</v>
      </c>
      <c r="Q1709" s="1" t="s">
        <v>50</v>
      </c>
      <c r="R1709">
        <v>67.58</v>
      </c>
      <c r="S1709" s="3">
        <v>27819.84</v>
      </c>
      <c r="T1709" s="3">
        <v>96651.74</v>
      </c>
      <c r="U1709" s="3">
        <v>5896.6</v>
      </c>
      <c r="V1709" s="3">
        <v>41952.47</v>
      </c>
      <c r="W1709">
        <v>9</v>
      </c>
    </row>
    <row r="1710" spans="1:23" x14ac:dyDescent="0.25">
      <c r="A1710">
        <v>1708</v>
      </c>
      <c r="B1710" s="1" t="s">
        <v>358</v>
      </c>
      <c r="C1710" s="1" t="s">
        <v>359</v>
      </c>
      <c r="D1710" s="1" t="s">
        <v>360</v>
      </c>
      <c r="E1710" s="2">
        <v>45555</v>
      </c>
      <c r="F1710" s="1" t="s">
        <v>25</v>
      </c>
      <c r="G1710">
        <v>10</v>
      </c>
      <c r="H1710" s="3">
        <v>392625.45</v>
      </c>
      <c r="I1710">
        <v>1134.96</v>
      </c>
      <c r="J1710">
        <v>49.71</v>
      </c>
      <c r="K1710">
        <v>13.9</v>
      </c>
      <c r="L1710">
        <v>22.25</v>
      </c>
      <c r="M1710">
        <v>21.98</v>
      </c>
      <c r="N1710">
        <v>0.7</v>
      </c>
      <c r="O1710">
        <v>109.85</v>
      </c>
      <c r="P1710" s="1" t="s">
        <v>26</v>
      </c>
      <c r="Q1710" s="1" t="s">
        <v>27</v>
      </c>
      <c r="R1710">
        <v>71.8</v>
      </c>
      <c r="S1710" s="3">
        <v>33515.019999999997</v>
      </c>
      <c r="T1710" s="3">
        <v>94271.55</v>
      </c>
      <c r="U1710" s="3">
        <v>7403.85</v>
      </c>
      <c r="V1710" s="3">
        <v>10964.29</v>
      </c>
      <c r="W1710">
        <v>9</v>
      </c>
    </row>
    <row r="1711" spans="1:23" x14ac:dyDescent="0.25">
      <c r="A1711">
        <v>1709</v>
      </c>
      <c r="B1711" s="1" t="s">
        <v>3580</v>
      </c>
      <c r="C1711" s="1" t="s">
        <v>3581</v>
      </c>
      <c r="D1711" s="1" t="s">
        <v>3582</v>
      </c>
      <c r="E1711" s="2">
        <v>45555</v>
      </c>
      <c r="F1711" s="1" t="s">
        <v>25</v>
      </c>
      <c r="G1711">
        <v>30</v>
      </c>
      <c r="H1711" s="3">
        <v>182563.63</v>
      </c>
      <c r="I1711">
        <v>1616.81</v>
      </c>
      <c r="J1711">
        <v>5.44</v>
      </c>
      <c r="K1711">
        <v>14.47</v>
      </c>
      <c r="L1711">
        <v>27.21</v>
      </c>
      <c r="M1711">
        <v>7.38</v>
      </c>
      <c r="N1711">
        <v>1.96</v>
      </c>
      <c r="O1711">
        <v>188.51</v>
      </c>
      <c r="P1711" s="1" t="s">
        <v>26</v>
      </c>
      <c r="Q1711" s="1" t="s">
        <v>46</v>
      </c>
      <c r="R1711">
        <v>68.63</v>
      </c>
      <c r="S1711" s="3">
        <v>10037.049999999999</v>
      </c>
      <c r="T1711" s="3">
        <v>40094.07</v>
      </c>
      <c r="U1711" s="3">
        <v>1111.01</v>
      </c>
      <c r="V1711" s="3">
        <v>45692.59</v>
      </c>
      <c r="W1711">
        <v>9</v>
      </c>
    </row>
    <row r="1712" spans="1:23" x14ac:dyDescent="0.25">
      <c r="A1712">
        <v>1710</v>
      </c>
      <c r="B1712" s="1" t="s">
        <v>361</v>
      </c>
      <c r="C1712" s="1" t="s">
        <v>362</v>
      </c>
      <c r="D1712" s="1" t="s">
        <v>363</v>
      </c>
      <c r="E1712" s="2">
        <v>45555</v>
      </c>
      <c r="F1712" s="1" t="s">
        <v>25</v>
      </c>
      <c r="G1712">
        <v>10</v>
      </c>
      <c r="H1712" s="3">
        <v>407706.46</v>
      </c>
      <c r="I1712">
        <v>899.11</v>
      </c>
      <c r="J1712">
        <v>25.57</v>
      </c>
      <c r="K1712">
        <v>1.24</v>
      </c>
      <c r="L1712">
        <v>20.94</v>
      </c>
      <c r="M1712">
        <v>16.05</v>
      </c>
      <c r="N1712">
        <v>0.78</v>
      </c>
      <c r="O1712">
        <v>99.61</v>
      </c>
      <c r="P1712" s="1" t="s">
        <v>42</v>
      </c>
      <c r="Q1712" s="1" t="s">
        <v>46</v>
      </c>
      <c r="R1712">
        <v>49.62</v>
      </c>
      <c r="S1712" s="3">
        <v>24741.99</v>
      </c>
      <c r="T1712" s="3">
        <v>45450.03</v>
      </c>
      <c r="U1712" s="3">
        <v>7589.56</v>
      </c>
      <c r="V1712" s="3">
        <v>14731.66</v>
      </c>
      <c r="W1712">
        <v>9</v>
      </c>
    </row>
    <row r="1713" spans="1:23" x14ac:dyDescent="0.25">
      <c r="A1713">
        <v>1711</v>
      </c>
      <c r="B1713" s="1" t="s">
        <v>879</v>
      </c>
      <c r="C1713" s="1" t="s">
        <v>880</v>
      </c>
      <c r="D1713" s="1" t="s">
        <v>881</v>
      </c>
      <c r="E1713" s="2">
        <v>45555</v>
      </c>
      <c r="F1713" s="1" t="s">
        <v>25</v>
      </c>
      <c r="G1713">
        <v>5</v>
      </c>
      <c r="H1713" s="3">
        <v>328598.21999999997</v>
      </c>
      <c r="I1713">
        <v>2352.44</v>
      </c>
      <c r="J1713">
        <v>43.89</v>
      </c>
      <c r="K1713">
        <v>6.17</v>
      </c>
      <c r="L1713">
        <v>21.73</v>
      </c>
      <c r="M1713">
        <v>20.25</v>
      </c>
      <c r="N1713">
        <v>1.6</v>
      </c>
      <c r="O1713">
        <v>189.3</v>
      </c>
      <c r="P1713" s="1" t="s">
        <v>26</v>
      </c>
      <c r="Q1713" s="1" t="s">
        <v>46</v>
      </c>
      <c r="R1713">
        <v>36.200000000000003</v>
      </c>
      <c r="S1713" s="3">
        <v>17627.38</v>
      </c>
      <c r="T1713" s="3">
        <v>26153.05</v>
      </c>
      <c r="U1713" s="3">
        <v>451.58</v>
      </c>
      <c r="V1713" s="3">
        <v>21134.92</v>
      </c>
      <c r="W1713">
        <v>9</v>
      </c>
    </row>
    <row r="1714" spans="1:23" x14ac:dyDescent="0.25">
      <c r="A1714">
        <v>1712</v>
      </c>
      <c r="B1714" s="1" t="s">
        <v>1131</v>
      </c>
      <c r="C1714" s="1" t="s">
        <v>1132</v>
      </c>
      <c r="D1714" s="1" t="s">
        <v>1133</v>
      </c>
      <c r="E1714" s="2">
        <v>45555</v>
      </c>
      <c r="F1714" s="1" t="s">
        <v>25</v>
      </c>
      <c r="G1714">
        <v>25</v>
      </c>
      <c r="H1714" s="3">
        <v>444229.22</v>
      </c>
      <c r="I1714">
        <v>1880.82</v>
      </c>
      <c r="J1714">
        <v>16.18</v>
      </c>
      <c r="K1714">
        <v>4.9000000000000004</v>
      </c>
      <c r="L1714">
        <v>18.5</v>
      </c>
      <c r="M1714">
        <v>20.57</v>
      </c>
      <c r="N1714">
        <v>1.91</v>
      </c>
      <c r="O1714">
        <v>90.95</v>
      </c>
      <c r="P1714" s="1" t="s">
        <v>31</v>
      </c>
      <c r="Q1714" s="1" t="s">
        <v>27</v>
      </c>
      <c r="R1714">
        <v>44.77</v>
      </c>
      <c r="S1714" s="3">
        <v>47924.81</v>
      </c>
      <c r="T1714" s="3">
        <v>31860.02</v>
      </c>
      <c r="U1714" s="3">
        <v>6321.67</v>
      </c>
      <c r="V1714" s="3">
        <v>31431.919999999998</v>
      </c>
      <c r="W1714">
        <v>9</v>
      </c>
    </row>
    <row r="1715" spans="1:23" x14ac:dyDescent="0.25">
      <c r="A1715">
        <v>1713</v>
      </c>
      <c r="B1715" s="1" t="s">
        <v>3583</v>
      </c>
      <c r="C1715" s="1" t="s">
        <v>3584</v>
      </c>
      <c r="D1715" s="1" t="s">
        <v>3585</v>
      </c>
      <c r="E1715" s="2">
        <v>45555</v>
      </c>
      <c r="F1715" s="1" t="s">
        <v>25</v>
      </c>
      <c r="G1715">
        <v>0.3</v>
      </c>
      <c r="H1715" s="3">
        <v>87330.07</v>
      </c>
      <c r="I1715">
        <v>1476.26</v>
      </c>
      <c r="J1715">
        <v>5.56</v>
      </c>
      <c r="K1715">
        <v>14.04</v>
      </c>
      <c r="L1715">
        <v>6.37</v>
      </c>
      <c r="M1715">
        <v>28.17</v>
      </c>
      <c r="N1715">
        <v>1.22</v>
      </c>
      <c r="O1715">
        <v>65.900000000000006</v>
      </c>
      <c r="P1715" s="1" t="s">
        <v>26</v>
      </c>
      <c r="Q1715" s="1" t="s">
        <v>50</v>
      </c>
      <c r="R1715">
        <v>80.11</v>
      </c>
      <c r="S1715" s="3">
        <v>26718</v>
      </c>
      <c r="T1715" s="3">
        <v>28301.98</v>
      </c>
      <c r="U1715" s="3">
        <v>4592.96</v>
      </c>
      <c r="V1715" s="3">
        <v>8301.4</v>
      </c>
      <c r="W1715">
        <v>9</v>
      </c>
    </row>
    <row r="1716" spans="1:23" x14ac:dyDescent="0.25">
      <c r="A1716">
        <v>1714</v>
      </c>
      <c r="B1716" s="1" t="s">
        <v>3586</v>
      </c>
      <c r="C1716" s="1" t="s">
        <v>3587</v>
      </c>
      <c r="D1716" s="1" t="s">
        <v>3588</v>
      </c>
      <c r="E1716" s="2">
        <v>45555</v>
      </c>
      <c r="F1716" s="1" t="s">
        <v>25</v>
      </c>
      <c r="G1716">
        <v>60</v>
      </c>
      <c r="H1716" s="3">
        <v>61429.85</v>
      </c>
      <c r="I1716">
        <v>257.62</v>
      </c>
      <c r="J1716">
        <v>16.399999999999999</v>
      </c>
      <c r="K1716">
        <v>10.76</v>
      </c>
      <c r="L1716">
        <v>9.16</v>
      </c>
      <c r="M1716">
        <v>20.64</v>
      </c>
      <c r="N1716">
        <v>1.1299999999999999</v>
      </c>
      <c r="O1716">
        <v>116.31</v>
      </c>
      <c r="P1716" s="1" t="s">
        <v>42</v>
      </c>
      <c r="Q1716" s="1" t="s">
        <v>50</v>
      </c>
      <c r="R1716">
        <v>48.55</v>
      </c>
      <c r="S1716" s="3">
        <v>18451.009999999998</v>
      </c>
      <c r="T1716" s="3">
        <v>5695.06</v>
      </c>
      <c r="U1716" s="3">
        <v>8198.5499999999993</v>
      </c>
      <c r="V1716" s="3">
        <v>34143.47</v>
      </c>
      <c r="W1716">
        <v>9</v>
      </c>
    </row>
    <row r="1717" spans="1:23" x14ac:dyDescent="0.25">
      <c r="A1717">
        <v>1715</v>
      </c>
      <c r="B1717" s="1" t="s">
        <v>3589</v>
      </c>
      <c r="C1717" s="1" t="s">
        <v>3590</v>
      </c>
      <c r="D1717" s="1" t="s">
        <v>3591</v>
      </c>
      <c r="E1717" s="2">
        <v>45555</v>
      </c>
      <c r="F1717" s="1" t="s">
        <v>25</v>
      </c>
      <c r="G1717">
        <v>94</v>
      </c>
      <c r="H1717" s="3">
        <v>202132.42</v>
      </c>
      <c r="I1717">
        <v>1543.27</v>
      </c>
      <c r="J1717">
        <v>19.14</v>
      </c>
      <c r="K1717">
        <v>7.8</v>
      </c>
      <c r="L1717">
        <v>9.8000000000000007</v>
      </c>
      <c r="M1717">
        <v>16.32</v>
      </c>
      <c r="N1717">
        <v>0.7</v>
      </c>
      <c r="O1717">
        <v>35.97</v>
      </c>
      <c r="P1717" s="1" t="s">
        <v>42</v>
      </c>
      <c r="Q1717" s="1" t="s">
        <v>35</v>
      </c>
      <c r="R1717">
        <v>41.3</v>
      </c>
      <c r="S1717" s="3">
        <v>3803.46</v>
      </c>
      <c r="T1717" s="3">
        <v>85259.13</v>
      </c>
      <c r="U1717" s="3">
        <v>175.7</v>
      </c>
      <c r="V1717" s="3">
        <v>48152.24</v>
      </c>
      <c r="W1717">
        <v>9</v>
      </c>
    </row>
    <row r="1718" spans="1:23" x14ac:dyDescent="0.25">
      <c r="A1718">
        <v>1716</v>
      </c>
      <c r="B1718" s="1" t="s">
        <v>882</v>
      </c>
      <c r="C1718" s="1" t="s">
        <v>883</v>
      </c>
      <c r="D1718" s="1" t="s">
        <v>884</v>
      </c>
      <c r="E1718" s="2">
        <v>45555</v>
      </c>
      <c r="F1718" s="1" t="s">
        <v>25</v>
      </c>
      <c r="G1718">
        <v>5</v>
      </c>
      <c r="H1718" s="3">
        <v>223775.1</v>
      </c>
      <c r="I1718">
        <v>2792.05</v>
      </c>
      <c r="J1718">
        <v>14.98</v>
      </c>
      <c r="K1718">
        <v>5.36</v>
      </c>
      <c r="L1718">
        <v>6.95</v>
      </c>
      <c r="M1718">
        <v>24.86</v>
      </c>
      <c r="N1718">
        <v>0.64</v>
      </c>
      <c r="O1718">
        <v>95.4</v>
      </c>
      <c r="P1718" s="1" t="s">
        <v>26</v>
      </c>
      <c r="Q1718" s="1" t="s">
        <v>46</v>
      </c>
      <c r="R1718">
        <v>61.85</v>
      </c>
      <c r="S1718" s="3">
        <v>11861.53</v>
      </c>
      <c r="T1718" s="3">
        <v>38157.519999999997</v>
      </c>
      <c r="U1718" s="3">
        <v>6971.51</v>
      </c>
      <c r="V1718" s="3">
        <v>37034.550000000003</v>
      </c>
      <c r="W1718">
        <v>9</v>
      </c>
    </row>
    <row r="1719" spans="1:23" x14ac:dyDescent="0.25">
      <c r="A1719">
        <v>1717</v>
      </c>
      <c r="B1719" s="1" t="s">
        <v>364</v>
      </c>
      <c r="C1719" s="1" t="s">
        <v>365</v>
      </c>
      <c r="D1719" s="1" t="s">
        <v>366</v>
      </c>
      <c r="E1719" s="2">
        <v>45555</v>
      </c>
      <c r="F1719" s="1" t="s">
        <v>25</v>
      </c>
      <c r="G1719">
        <v>10</v>
      </c>
      <c r="H1719" s="3">
        <v>276340.06</v>
      </c>
      <c r="I1719">
        <v>720.18</v>
      </c>
      <c r="J1719">
        <v>28.63</v>
      </c>
      <c r="K1719">
        <v>13.08</v>
      </c>
      <c r="L1719">
        <v>5.79</v>
      </c>
      <c r="M1719">
        <v>25.17</v>
      </c>
      <c r="N1719">
        <v>1.88</v>
      </c>
      <c r="O1719">
        <v>-10.8</v>
      </c>
      <c r="P1719" s="1" t="s">
        <v>42</v>
      </c>
      <c r="Q1719" s="1" t="s">
        <v>35</v>
      </c>
      <c r="R1719">
        <v>51.06</v>
      </c>
      <c r="S1719" s="3">
        <v>42441.59</v>
      </c>
      <c r="T1719" s="3">
        <v>19310.53</v>
      </c>
      <c r="U1719" s="3">
        <v>6022.43</v>
      </c>
      <c r="V1719" s="3">
        <v>14508.33</v>
      </c>
      <c r="W1719">
        <v>9</v>
      </c>
    </row>
    <row r="1720" spans="1:23" x14ac:dyDescent="0.25">
      <c r="A1720">
        <v>1718</v>
      </c>
      <c r="B1720" s="1" t="s">
        <v>705</v>
      </c>
      <c r="C1720" s="1" t="s">
        <v>706</v>
      </c>
      <c r="D1720" s="1" t="s">
        <v>389</v>
      </c>
      <c r="E1720" s="2">
        <v>45555</v>
      </c>
      <c r="F1720" s="1" t="s">
        <v>25</v>
      </c>
      <c r="G1720">
        <v>20</v>
      </c>
      <c r="H1720" s="3">
        <v>225979.47</v>
      </c>
      <c r="I1720">
        <v>2236.9</v>
      </c>
      <c r="J1720">
        <v>44.53</v>
      </c>
      <c r="K1720">
        <v>0.68</v>
      </c>
      <c r="L1720">
        <v>21.5</v>
      </c>
      <c r="M1720">
        <v>19.45</v>
      </c>
      <c r="N1720">
        <v>1.0900000000000001</v>
      </c>
      <c r="O1720">
        <v>121.23</v>
      </c>
      <c r="P1720" s="1" t="s">
        <v>26</v>
      </c>
      <c r="Q1720" s="1" t="s">
        <v>27</v>
      </c>
      <c r="R1720">
        <v>52.26</v>
      </c>
      <c r="S1720" s="3">
        <v>31192.5</v>
      </c>
      <c r="T1720" s="3">
        <v>35737.49</v>
      </c>
      <c r="U1720" s="3">
        <v>880.15</v>
      </c>
      <c r="V1720" s="3">
        <v>3229.31</v>
      </c>
      <c r="W1720">
        <v>9</v>
      </c>
    </row>
    <row r="1721" spans="1:23" x14ac:dyDescent="0.25">
      <c r="A1721">
        <v>1719</v>
      </c>
      <c r="B1721" s="1" t="s">
        <v>367</v>
      </c>
      <c r="C1721" s="1" t="s">
        <v>368</v>
      </c>
      <c r="D1721" s="1" t="s">
        <v>369</v>
      </c>
      <c r="E1721" s="2">
        <v>45555</v>
      </c>
      <c r="F1721" s="1" t="s">
        <v>25</v>
      </c>
      <c r="G1721">
        <v>10</v>
      </c>
      <c r="H1721" s="3">
        <v>406044.58</v>
      </c>
      <c r="I1721">
        <v>2924.89</v>
      </c>
      <c r="J1721">
        <v>44.33</v>
      </c>
      <c r="K1721">
        <v>4.72</v>
      </c>
      <c r="L1721">
        <v>18.37</v>
      </c>
      <c r="M1721">
        <v>18.02</v>
      </c>
      <c r="N1721">
        <v>1.01</v>
      </c>
      <c r="O1721">
        <v>116.69</v>
      </c>
      <c r="P1721" s="1" t="s">
        <v>31</v>
      </c>
      <c r="Q1721" s="1" t="s">
        <v>35</v>
      </c>
      <c r="R1721">
        <v>39.93</v>
      </c>
      <c r="S1721" s="3">
        <v>9764.5300000000007</v>
      </c>
      <c r="T1721" s="3">
        <v>98288.09</v>
      </c>
      <c r="U1721" s="3">
        <v>4783.5200000000004</v>
      </c>
      <c r="V1721" s="3">
        <v>49213.93</v>
      </c>
      <c r="W1721">
        <v>9</v>
      </c>
    </row>
    <row r="1722" spans="1:23" x14ac:dyDescent="0.25">
      <c r="A1722">
        <v>1720</v>
      </c>
      <c r="B1722" s="1" t="s">
        <v>1508</v>
      </c>
      <c r="C1722" s="1" t="s">
        <v>1509</v>
      </c>
      <c r="D1722" s="1" t="s">
        <v>1510</v>
      </c>
      <c r="E1722" s="2">
        <v>45555</v>
      </c>
      <c r="F1722" s="1" t="s">
        <v>25</v>
      </c>
      <c r="G1722">
        <v>100</v>
      </c>
      <c r="H1722" s="3">
        <v>274329.07</v>
      </c>
      <c r="I1722">
        <v>1250.55</v>
      </c>
      <c r="J1722">
        <v>48.83</v>
      </c>
      <c r="K1722">
        <v>3.59</v>
      </c>
      <c r="L1722">
        <v>21.67</v>
      </c>
      <c r="M1722">
        <v>21.42</v>
      </c>
      <c r="N1722">
        <v>0.87</v>
      </c>
      <c r="O1722">
        <v>40.51</v>
      </c>
      <c r="P1722" s="1" t="s">
        <v>26</v>
      </c>
      <c r="Q1722" s="1" t="s">
        <v>46</v>
      </c>
      <c r="R1722">
        <v>85.42</v>
      </c>
      <c r="S1722" s="3">
        <v>32776.18</v>
      </c>
      <c r="T1722" s="3">
        <v>82499.929999999993</v>
      </c>
      <c r="U1722" s="3">
        <v>4905.62</v>
      </c>
      <c r="V1722" s="3">
        <v>1927.27</v>
      </c>
      <c r="W1722">
        <v>9</v>
      </c>
    </row>
    <row r="1723" spans="1:23" x14ac:dyDescent="0.25">
      <c r="A1723">
        <v>1721</v>
      </c>
      <c r="B1723" s="1" t="s">
        <v>3592</v>
      </c>
      <c r="C1723" s="1" t="s">
        <v>3593</v>
      </c>
      <c r="D1723" s="1" t="s">
        <v>445</v>
      </c>
      <c r="E1723" s="2">
        <v>45555</v>
      </c>
      <c r="F1723" s="1" t="s">
        <v>25</v>
      </c>
      <c r="G1723">
        <v>4</v>
      </c>
      <c r="H1723" s="3">
        <v>259343.85</v>
      </c>
      <c r="I1723">
        <v>1865.94</v>
      </c>
      <c r="J1723">
        <v>42.05</v>
      </c>
      <c r="K1723">
        <v>6.98</v>
      </c>
      <c r="L1723">
        <v>17.329999999999998</v>
      </c>
      <c r="M1723">
        <v>19.57</v>
      </c>
      <c r="N1723">
        <v>1.81</v>
      </c>
      <c r="O1723">
        <v>140.19999999999999</v>
      </c>
      <c r="P1723" s="1" t="s">
        <v>31</v>
      </c>
      <c r="Q1723" s="1" t="s">
        <v>50</v>
      </c>
      <c r="R1723">
        <v>49.96</v>
      </c>
      <c r="S1723" s="3">
        <v>38384.410000000003</v>
      </c>
      <c r="T1723" s="3">
        <v>44454.8</v>
      </c>
      <c r="U1723" s="3">
        <v>7404.12</v>
      </c>
      <c r="V1723" s="3">
        <v>22645.64</v>
      </c>
      <c r="W1723">
        <v>9</v>
      </c>
    </row>
    <row r="1724" spans="1:23" x14ac:dyDescent="0.25">
      <c r="A1724">
        <v>1722</v>
      </c>
      <c r="B1724" s="1" t="s">
        <v>885</v>
      </c>
      <c r="C1724" s="1" t="s">
        <v>886</v>
      </c>
      <c r="D1724" s="1" t="s">
        <v>887</v>
      </c>
      <c r="E1724" s="2">
        <v>45555</v>
      </c>
      <c r="F1724" s="1" t="s">
        <v>25</v>
      </c>
      <c r="G1724">
        <v>5</v>
      </c>
      <c r="H1724" s="3">
        <v>345407.44</v>
      </c>
      <c r="I1724">
        <v>1784.81</v>
      </c>
      <c r="J1724">
        <v>17.32</v>
      </c>
      <c r="K1724">
        <v>11.89</v>
      </c>
      <c r="L1724">
        <v>27.14</v>
      </c>
      <c r="M1724">
        <v>17.59</v>
      </c>
      <c r="N1724">
        <v>1.1599999999999999</v>
      </c>
      <c r="O1724">
        <v>174.91</v>
      </c>
      <c r="P1724" s="1" t="s">
        <v>31</v>
      </c>
      <c r="Q1724" s="1" t="s">
        <v>35</v>
      </c>
      <c r="R1724">
        <v>82.31</v>
      </c>
      <c r="S1724" s="3">
        <v>47276.93</v>
      </c>
      <c r="T1724" s="3">
        <v>26329.77</v>
      </c>
      <c r="U1724" s="3">
        <v>4447.74</v>
      </c>
      <c r="V1724" s="3">
        <v>18228.810000000001</v>
      </c>
      <c r="W1724">
        <v>9</v>
      </c>
    </row>
    <row r="1725" spans="1:23" x14ac:dyDescent="0.25">
      <c r="A1725">
        <v>1723</v>
      </c>
      <c r="B1725" s="1" t="s">
        <v>3594</v>
      </c>
      <c r="C1725" s="1" t="s">
        <v>3595</v>
      </c>
      <c r="D1725" s="1" t="s">
        <v>3324</v>
      </c>
      <c r="E1725" s="2">
        <v>45555</v>
      </c>
      <c r="F1725" s="1" t="s">
        <v>25</v>
      </c>
      <c r="G1725">
        <v>170</v>
      </c>
      <c r="H1725" s="3">
        <v>225088.67</v>
      </c>
      <c r="I1725">
        <v>2770.37</v>
      </c>
      <c r="J1725">
        <v>25.78</v>
      </c>
      <c r="K1725">
        <v>10.88</v>
      </c>
      <c r="L1725">
        <v>19.420000000000002</v>
      </c>
      <c r="M1725">
        <v>13.91</v>
      </c>
      <c r="N1725">
        <v>2</v>
      </c>
      <c r="O1725">
        <v>4.13</v>
      </c>
      <c r="P1725" s="1" t="s">
        <v>42</v>
      </c>
      <c r="Q1725" s="1" t="s">
        <v>46</v>
      </c>
      <c r="R1725">
        <v>35.03</v>
      </c>
      <c r="S1725" s="3">
        <v>27095.32</v>
      </c>
      <c r="T1725" s="3">
        <v>70787.13</v>
      </c>
      <c r="U1725" s="3">
        <v>819.97</v>
      </c>
      <c r="V1725" s="3">
        <v>36758.76</v>
      </c>
      <c r="W1725">
        <v>9</v>
      </c>
    </row>
    <row r="1726" spans="1:23" x14ac:dyDescent="0.25">
      <c r="A1726">
        <v>1724</v>
      </c>
      <c r="B1726" s="1" t="s">
        <v>3596</v>
      </c>
      <c r="C1726" s="1" t="s">
        <v>3597</v>
      </c>
      <c r="D1726" s="1" t="s">
        <v>398</v>
      </c>
      <c r="E1726" s="2">
        <v>45555</v>
      </c>
      <c r="F1726" s="1" t="s">
        <v>25</v>
      </c>
      <c r="G1726">
        <v>3</v>
      </c>
      <c r="H1726" s="3">
        <v>300154.45</v>
      </c>
      <c r="I1726">
        <v>377.3</v>
      </c>
      <c r="J1726">
        <v>19.12</v>
      </c>
      <c r="K1726">
        <v>2.16</v>
      </c>
      <c r="L1726">
        <v>19.46</v>
      </c>
      <c r="M1726">
        <v>28.17</v>
      </c>
      <c r="N1726">
        <v>1.42</v>
      </c>
      <c r="O1726">
        <v>33.64</v>
      </c>
      <c r="P1726" s="1" t="s">
        <v>31</v>
      </c>
      <c r="Q1726" s="1" t="s">
        <v>35</v>
      </c>
      <c r="R1726">
        <v>78.540000000000006</v>
      </c>
      <c r="S1726" s="3">
        <v>17547.79</v>
      </c>
      <c r="T1726" s="3">
        <v>57373.99</v>
      </c>
      <c r="U1726" s="3">
        <v>2527.75</v>
      </c>
      <c r="V1726" s="3">
        <v>34554.03</v>
      </c>
      <c r="W1726">
        <v>9</v>
      </c>
    </row>
    <row r="1727" spans="1:23" x14ac:dyDescent="0.25">
      <c r="A1727">
        <v>1725</v>
      </c>
      <c r="B1727" s="1" t="s">
        <v>3598</v>
      </c>
      <c r="C1727" s="1" t="s">
        <v>3599</v>
      </c>
      <c r="D1727" s="1" t="s">
        <v>94</v>
      </c>
      <c r="E1727" s="2">
        <v>45555</v>
      </c>
      <c r="F1727" s="1" t="s">
        <v>25</v>
      </c>
      <c r="G1727">
        <v>15</v>
      </c>
      <c r="H1727" s="3">
        <v>136840.98000000001</v>
      </c>
      <c r="I1727">
        <v>527.14</v>
      </c>
      <c r="J1727">
        <v>42.14</v>
      </c>
      <c r="K1727">
        <v>8.8699999999999992</v>
      </c>
      <c r="L1727">
        <v>21.94</v>
      </c>
      <c r="M1727">
        <v>20.61</v>
      </c>
      <c r="N1727">
        <v>1.41</v>
      </c>
      <c r="O1727">
        <v>68.97</v>
      </c>
      <c r="P1727" s="1" t="s">
        <v>42</v>
      </c>
      <c r="Q1727" s="1" t="s">
        <v>27</v>
      </c>
      <c r="R1727">
        <v>84.04</v>
      </c>
      <c r="S1727" s="3">
        <v>20786.95</v>
      </c>
      <c r="T1727" s="3">
        <v>84137.61</v>
      </c>
      <c r="U1727" s="3">
        <v>2654.28</v>
      </c>
      <c r="V1727" s="3">
        <v>8648.0400000000009</v>
      </c>
      <c r="W1727">
        <v>9</v>
      </c>
    </row>
    <row r="1728" spans="1:23" x14ac:dyDescent="0.25">
      <c r="A1728">
        <v>1726</v>
      </c>
      <c r="B1728" s="1" t="s">
        <v>370</v>
      </c>
      <c r="C1728" s="1" t="s">
        <v>371</v>
      </c>
      <c r="D1728" s="1" t="s">
        <v>372</v>
      </c>
      <c r="E1728" s="2">
        <v>45555</v>
      </c>
      <c r="F1728" s="1" t="s">
        <v>25</v>
      </c>
      <c r="G1728">
        <v>10</v>
      </c>
      <c r="H1728" s="3">
        <v>72887.62</v>
      </c>
      <c r="I1728">
        <v>2705.73</v>
      </c>
      <c r="J1728">
        <v>17.690000000000001</v>
      </c>
      <c r="K1728">
        <v>6.92</v>
      </c>
      <c r="L1728">
        <v>11.84</v>
      </c>
      <c r="M1728">
        <v>17.93</v>
      </c>
      <c r="N1728">
        <v>0.1</v>
      </c>
      <c r="O1728">
        <v>59.38</v>
      </c>
      <c r="P1728" s="1" t="s">
        <v>26</v>
      </c>
      <c r="Q1728" s="1" t="s">
        <v>46</v>
      </c>
      <c r="R1728">
        <v>78.83</v>
      </c>
      <c r="S1728" s="3">
        <v>7037.23</v>
      </c>
      <c r="T1728" s="3">
        <v>55982.25</v>
      </c>
      <c r="U1728" s="3">
        <v>9375.69</v>
      </c>
      <c r="V1728" s="3">
        <v>3550.88</v>
      </c>
      <c r="W1728">
        <v>9</v>
      </c>
    </row>
    <row r="1729" spans="1:23" x14ac:dyDescent="0.25">
      <c r="A1729">
        <v>1727</v>
      </c>
      <c r="B1729" s="1" t="s">
        <v>3600</v>
      </c>
      <c r="C1729" s="1" t="s">
        <v>3601</v>
      </c>
      <c r="D1729" s="1" t="s">
        <v>3602</v>
      </c>
      <c r="E1729" s="2">
        <v>45555</v>
      </c>
      <c r="F1729" s="1" t="s">
        <v>25</v>
      </c>
      <c r="G1729">
        <v>15</v>
      </c>
      <c r="H1729" s="3">
        <v>188332.68</v>
      </c>
      <c r="I1729">
        <v>1137.42</v>
      </c>
      <c r="J1729">
        <v>39.130000000000003</v>
      </c>
      <c r="K1729">
        <v>12.7</v>
      </c>
      <c r="L1729">
        <v>15.57</v>
      </c>
      <c r="M1729">
        <v>16.71</v>
      </c>
      <c r="N1729">
        <v>1.73</v>
      </c>
      <c r="O1729">
        <v>23.11</v>
      </c>
      <c r="P1729" s="1" t="s">
        <v>31</v>
      </c>
      <c r="Q1729" s="1" t="s">
        <v>35</v>
      </c>
      <c r="R1729">
        <v>62.28</v>
      </c>
      <c r="S1729" s="3">
        <v>31873.82</v>
      </c>
      <c r="T1729" s="3">
        <v>42686.53</v>
      </c>
      <c r="U1729" s="3">
        <v>340.93</v>
      </c>
      <c r="V1729" s="3">
        <v>29251.17</v>
      </c>
      <c r="W1729">
        <v>9</v>
      </c>
    </row>
    <row r="1730" spans="1:23" x14ac:dyDescent="0.25">
      <c r="A1730">
        <v>1728</v>
      </c>
      <c r="B1730" s="1" t="s">
        <v>380</v>
      </c>
      <c r="C1730" s="1" t="s">
        <v>316</v>
      </c>
      <c r="D1730" s="1" t="s">
        <v>381</v>
      </c>
      <c r="E1730" s="2">
        <v>45555</v>
      </c>
      <c r="F1730" s="1" t="s">
        <v>25</v>
      </c>
      <c r="G1730">
        <v>10</v>
      </c>
      <c r="H1730" s="3">
        <v>375856.13</v>
      </c>
      <c r="I1730">
        <v>931.53</v>
      </c>
      <c r="J1730">
        <v>47.92</v>
      </c>
      <c r="K1730">
        <v>4.9800000000000004</v>
      </c>
      <c r="L1730">
        <v>22.66</v>
      </c>
      <c r="M1730">
        <v>29.95</v>
      </c>
      <c r="N1730">
        <v>0.62</v>
      </c>
      <c r="O1730">
        <v>28.89</v>
      </c>
      <c r="P1730" s="1" t="s">
        <v>26</v>
      </c>
      <c r="Q1730" s="1" t="s">
        <v>46</v>
      </c>
      <c r="R1730">
        <v>39.78</v>
      </c>
      <c r="S1730" s="3">
        <v>40173.61</v>
      </c>
      <c r="T1730" s="3">
        <v>2266.09</v>
      </c>
      <c r="U1730" s="3">
        <v>7474.18</v>
      </c>
      <c r="V1730" s="3">
        <v>5393.42</v>
      </c>
      <c r="W1730">
        <v>9</v>
      </c>
    </row>
    <row r="1731" spans="1:23" x14ac:dyDescent="0.25">
      <c r="A1731">
        <v>1729</v>
      </c>
      <c r="B1731" s="1" t="s">
        <v>373</v>
      </c>
      <c r="C1731" s="1" t="s">
        <v>374</v>
      </c>
      <c r="D1731" s="1" t="s">
        <v>375</v>
      </c>
      <c r="E1731" s="2">
        <v>45555</v>
      </c>
      <c r="F1731" s="1" t="s">
        <v>25</v>
      </c>
      <c r="G1731">
        <v>10</v>
      </c>
      <c r="H1731" s="3">
        <v>295605.84000000003</v>
      </c>
      <c r="I1731">
        <v>2917.99</v>
      </c>
      <c r="J1731">
        <v>43.36</v>
      </c>
      <c r="K1731">
        <v>3.96</v>
      </c>
      <c r="L1731">
        <v>23.15</v>
      </c>
      <c r="M1731">
        <v>24.22</v>
      </c>
      <c r="N1731">
        <v>0.96</v>
      </c>
      <c r="O1731">
        <v>-4.68</v>
      </c>
      <c r="P1731" s="1" t="s">
        <v>26</v>
      </c>
      <c r="Q1731" s="1" t="s">
        <v>50</v>
      </c>
      <c r="R1731">
        <v>83.31</v>
      </c>
      <c r="S1731" s="3">
        <v>35776.42</v>
      </c>
      <c r="T1731" s="3">
        <v>41644.160000000003</v>
      </c>
      <c r="U1731" s="3">
        <v>9722.4699999999993</v>
      </c>
      <c r="V1731" s="3">
        <v>36116.93</v>
      </c>
      <c r="W1731">
        <v>9</v>
      </c>
    </row>
    <row r="1732" spans="1:23" x14ac:dyDescent="0.25">
      <c r="A1732">
        <v>1730</v>
      </c>
      <c r="B1732" s="1" t="s">
        <v>1326</v>
      </c>
      <c r="C1732" s="1" t="s">
        <v>1327</v>
      </c>
      <c r="D1732" s="1" t="s">
        <v>1328</v>
      </c>
      <c r="E1732" s="2">
        <v>45555</v>
      </c>
      <c r="F1732" s="1" t="s">
        <v>25</v>
      </c>
      <c r="G1732">
        <v>50</v>
      </c>
      <c r="H1732" s="3">
        <v>18795.099999999999</v>
      </c>
      <c r="I1732">
        <v>331.15</v>
      </c>
      <c r="J1732">
        <v>37.479999999999997</v>
      </c>
      <c r="K1732">
        <v>13.82</v>
      </c>
      <c r="L1732">
        <v>25.92</v>
      </c>
      <c r="M1732">
        <v>21.64</v>
      </c>
      <c r="N1732">
        <v>1.2</v>
      </c>
      <c r="O1732">
        <v>41.85</v>
      </c>
      <c r="P1732" s="1" t="s">
        <v>31</v>
      </c>
      <c r="Q1732" s="1" t="s">
        <v>46</v>
      </c>
      <c r="R1732">
        <v>35.26</v>
      </c>
      <c r="S1732" s="3">
        <v>36894.199999999997</v>
      </c>
      <c r="T1732" s="3">
        <v>10002.02</v>
      </c>
      <c r="U1732" s="3">
        <v>4884.1899999999996</v>
      </c>
      <c r="V1732" s="3">
        <v>22570.54</v>
      </c>
      <c r="W1732">
        <v>9</v>
      </c>
    </row>
    <row r="1733" spans="1:23" x14ac:dyDescent="0.25">
      <c r="A1733">
        <v>1731</v>
      </c>
      <c r="B1733" s="1" t="s">
        <v>1129</v>
      </c>
      <c r="C1733" s="1" t="s">
        <v>1130</v>
      </c>
      <c r="D1733" s="1" t="s">
        <v>692</v>
      </c>
      <c r="E1733" s="2">
        <v>45555</v>
      </c>
      <c r="F1733" s="1" t="s">
        <v>25</v>
      </c>
      <c r="G1733">
        <v>25</v>
      </c>
      <c r="H1733" s="3">
        <v>205275.36</v>
      </c>
      <c r="I1733">
        <v>2688.4</v>
      </c>
      <c r="J1733">
        <v>35.729999999999997</v>
      </c>
      <c r="K1733">
        <v>5.72</v>
      </c>
      <c r="L1733">
        <v>24.3</v>
      </c>
      <c r="M1733">
        <v>29.19</v>
      </c>
      <c r="N1733">
        <v>1.83</v>
      </c>
      <c r="O1733">
        <v>60.84</v>
      </c>
      <c r="P1733" s="1" t="s">
        <v>26</v>
      </c>
      <c r="Q1733" s="1" t="s">
        <v>46</v>
      </c>
      <c r="R1733">
        <v>36.340000000000003</v>
      </c>
      <c r="S1733" s="3">
        <v>23049.5</v>
      </c>
      <c r="T1733" s="3">
        <v>14150.85</v>
      </c>
      <c r="U1733" s="3">
        <v>4277.4399999999996</v>
      </c>
      <c r="V1733" s="3">
        <v>9029.93</v>
      </c>
      <c r="W1733">
        <v>9</v>
      </c>
    </row>
    <row r="1734" spans="1:23" x14ac:dyDescent="0.25">
      <c r="A1734">
        <v>1732</v>
      </c>
      <c r="B1734" s="1" t="s">
        <v>690</v>
      </c>
      <c r="C1734" s="1" t="s">
        <v>691</v>
      </c>
      <c r="D1734" s="1" t="s">
        <v>692</v>
      </c>
      <c r="E1734" s="2">
        <v>45555</v>
      </c>
      <c r="F1734" s="1" t="s">
        <v>25</v>
      </c>
      <c r="G1734">
        <v>20</v>
      </c>
      <c r="H1734" s="3">
        <v>285407.31</v>
      </c>
      <c r="I1734">
        <v>2968.1</v>
      </c>
      <c r="J1734">
        <v>33.590000000000003</v>
      </c>
      <c r="K1734">
        <v>7.55</v>
      </c>
      <c r="L1734">
        <v>20.37</v>
      </c>
      <c r="M1734">
        <v>6.32</v>
      </c>
      <c r="N1734">
        <v>1.39</v>
      </c>
      <c r="O1734">
        <v>138.47999999999999</v>
      </c>
      <c r="P1734" s="1" t="s">
        <v>42</v>
      </c>
      <c r="Q1734" s="1" t="s">
        <v>27</v>
      </c>
      <c r="R1734">
        <v>68.48</v>
      </c>
      <c r="S1734" s="3">
        <v>16831.39</v>
      </c>
      <c r="T1734" s="3">
        <v>8552.06</v>
      </c>
      <c r="U1734" s="3">
        <v>407.18</v>
      </c>
      <c r="V1734" s="3">
        <v>6153.23</v>
      </c>
      <c r="W1734">
        <v>9</v>
      </c>
    </row>
    <row r="1735" spans="1:23" x14ac:dyDescent="0.25">
      <c r="A1735">
        <v>1733</v>
      </c>
      <c r="B1735" s="1" t="s">
        <v>3603</v>
      </c>
      <c r="C1735" s="1" t="s">
        <v>3604</v>
      </c>
      <c r="D1735" s="1" t="s">
        <v>3605</v>
      </c>
      <c r="E1735" s="2">
        <v>45555</v>
      </c>
      <c r="F1735" s="1" t="s">
        <v>25</v>
      </c>
      <c r="G1735">
        <v>40</v>
      </c>
      <c r="H1735" s="3">
        <v>342085.96</v>
      </c>
      <c r="I1735">
        <v>2105.08</v>
      </c>
      <c r="J1735">
        <v>47.14</v>
      </c>
      <c r="K1735">
        <v>3.41</v>
      </c>
      <c r="L1735">
        <v>25.42</v>
      </c>
      <c r="M1735">
        <v>27.1</v>
      </c>
      <c r="N1735">
        <v>0.5</v>
      </c>
      <c r="O1735">
        <v>140.91999999999999</v>
      </c>
      <c r="P1735" s="1" t="s">
        <v>42</v>
      </c>
      <c r="Q1735" s="1" t="s">
        <v>46</v>
      </c>
      <c r="R1735">
        <v>46.31</v>
      </c>
      <c r="S1735" s="3">
        <v>36710.97</v>
      </c>
      <c r="T1735" s="3">
        <v>97150.12</v>
      </c>
      <c r="U1735" s="3">
        <v>7754.43</v>
      </c>
      <c r="V1735" s="3">
        <v>30736.83</v>
      </c>
      <c r="W1735">
        <v>9</v>
      </c>
    </row>
    <row r="1736" spans="1:23" x14ac:dyDescent="0.25">
      <c r="A1736">
        <v>1734</v>
      </c>
      <c r="B1736" s="1" t="s">
        <v>4471</v>
      </c>
      <c r="C1736" s="1" t="s">
        <v>29</v>
      </c>
      <c r="D1736" s="1" t="s">
        <v>4472</v>
      </c>
      <c r="E1736" s="2">
        <v>45555</v>
      </c>
      <c r="F1736" s="1" t="s">
        <v>4365</v>
      </c>
      <c r="G1736">
        <v>20</v>
      </c>
      <c r="H1736" s="3">
        <v>206087.29</v>
      </c>
      <c r="I1736">
        <v>521.51</v>
      </c>
      <c r="J1736">
        <v>48.47</v>
      </c>
      <c r="K1736">
        <v>1.31</v>
      </c>
      <c r="L1736">
        <v>12.23</v>
      </c>
      <c r="M1736">
        <v>22.05</v>
      </c>
      <c r="N1736">
        <v>1.45</v>
      </c>
      <c r="O1736">
        <v>168.45</v>
      </c>
      <c r="P1736" s="1" t="s">
        <v>31</v>
      </c>
      <c r="Q1736" s="1" t="s">
        <v>46</v>
      </c>
      <c r="R1736">
        <v>36.880000000000003</v>
      </c>
      <c r="S1736" s="3">
        <v>36454.74</v>
      </c>
      <c r="T1736" s="3">
        <v>60977.19</v>
      </c>
      <c r="U1736" s="3">
        <v>3372.69</v>
      </c>
      <c r="V1736" s="3">
        <v>5360.64</v>
      </c>
      <c r="W1736">
        <v>9</v>
      </c>
    </row>
    <row r="1737" spans="1:23" x14ac:dyDescent="0.25">
      <c r="A1737">
        <v>1735</v>
      </c>
      <c r="B1737" s="1" t="s">
        <v>1329</v>
      </c>
      <c r="C1737" s="1" t="s">
        <v>1330</v>
      </c>
      <c r="D1737" s="1" t="s">
        <v>1331</v>
      </c>
      <c r="E1737" s="2">
        <v>45555</v>
      </c>
      <c r="F1737" s="1" t="s">
        <v>25</v>
      </c>
      <c r="G1737">
        <v>30</v>
      </c>
      <c r="H1737" s="3">
        <v>206087.29</v>
      </c>
      <c r="I1737">
        <v>521.51</v>
      </c>
      <c r="J1737">
        <v>48.47</v>
      </c>
      <c r="K1737">
        <v>1.31</v>
      </c>
      <c r="L1737">
        <v>12.23</v>
      </c>
      <c r="M1737">
        <v>22.05</v>
      </c>
      <c r="N1737">
        <v>1.45</v>
      </c>
      <c r="O1737">
        <v>168.45</v>
      </c>
      <c r="P1737" s="1" t="s">
        <v>31</v>
      </c>
      <c r="Q1737" s="1" t="s">
        <v>46</v>
      </c>
      <c r="R1737">
        <v>36.880000000000003</v>
      </c>
      <c r="S1737" s="3">
        <v>36454.74</v>
      </c>
      <c r="T1737" s="3">
        <v>60977.19</v>
      </c>
      <c r="U1737" s="3">
        <v>3372.69</v>
      </c>
      <c r="V1737" s="3">
        <v>5360.64</v>
      </c>
      <c r="W1737">
        <v>9</v>
      </c>
    </row>
    <row r="1738" spans="1:23" x14ac:dyDescent="0.25">
      <c r="A1738">
        <v>1736</v>
      </c>
      <c r="B1738" s="1" t="s">
        <v>1329</v>
      </c>
      <c r="C1738" s="1" t="s">
        <v>1330</v>
      </c>
      <c r="D1738" s="1" t="s">
        <v>1331</v>
      </c>
      <c r="E1738" s="2">
        <v>45555</v>
      </c>
      <c r="F1738" s="1" t="s">
        <v>25</v>
      </c>
      <c r="G1738">
        <v>50</v>
      </c>
      <c r="H1738" s="3">
        <v>206087.29</v>
      </c>
      <c r="I1738">
        <v>521.51</v>
      </c>
      <c r="J1738">
        <v>48.47</v>
      </c>
      <c r="K1738">
        <v>1.31</v>
      </c>
      <c r="L1738">
        <v>12.23</v>
      </c>
      <c r="M1738">
        <v>22.05</v>
      </c>
      <c r="N1738">
        <v>1.45</v>
      </c>
      <c r="O1738">
        <v>168.45</v>
      </c>
      <c r="P1738" s="1" t="s">
        <v>31</v>
      </c>
      <c r="Q1738" s="1" t="s">
        <v>46</v>
      </c>
      <c r="R1738">
        <v>36.880000000000003</v>
      </c>
      <c r="S1738" s="3">
        <v>36454.74</v>
      </c>
      <c r="T1738" s="3">
        <v>60977.19</v>
      </c>
      <c r="U1738" s="3">
        <v>3372.69</v>
      </c>
      <c r="V1738" s="3">
        <v>5360.64</v>
      </c>
      <c r="W1738">
        <v>9</v>
      </c>
    </row>
    <row r="1739" spans="1:23" x14ac:dyDescent="0.25">
      <c r="A1739">
        <v>1737</v>
      </c>
      <c r="B1739" s="1" t="s">
        <v>896</v>
      </c>
      <c r="C1739" s="1" t="s">
        <v>897</v>
      </c>
      <c r="D1739" s="1" t="s">
        <v>898</v>
      </c>
      <c r="E1739" s="2">
        <v>45555</v>
      </c>
      <c r="F1739" s="1" t="s">
        <v>25</v>
      </c>
      <c r="G1739">
        <v>5</v>
      </c>
      <c r="H1739" s="3">
        <v>56433.97</v>
      </c>
      <c r="I1739">
        <v>2669.38</v>
      </c>
      <c r="J1739">
        <v>41.02</v>
      </c>
      <c r="K1739">
        <v>13.53</v>
      </c>
      <c r="L1739">
        <v>28.67</v>
      </c>
      <c r="M1739">
        <v>23.18</v>
      </c>
      <c r="N1739">
        <v>0.16</v>
      </c>
      <c r="O1739">
        <v>49.78</v>
      </c>
      <c r="P1739" s="1" t="s">
        <v>31</v>
      </c>
      <c r="Q1739" s="1" t="s">
        <v>46</v>
      </c>
      <c r="R1739">
        <v>73.66</v>
      </c>
      <c r="S1739" s="3">
        <v>40299.230000000003</v>
      </c>
      <c r="T1739" s="3">
        <v>78952.789999999994</v>
      </c>
      <c r="U1739" s="3">
        <v>1304.58</v>
      </c>
      <c r="V1739" s="3">
        <v>29350.51</v>
      </c>
      <c r="W1739">
        <v>9</v>
      </c>
    </row>
    <row r="1740" spans="1:23" x14ac:dyDescent="0.25">
      <c r="A1740">
        <v>1738</v>
      </c>
      <c r="B1740" s="1" t="s">
        <v>340</v>
      </c>
      <c r="C1740" s="1" t="s">
        <v>341</v>
      </c>
      <c r="D1740" s="1" t="s">
        <v>342</v>
      </c>
      <c r="E1740" s="2">
        <v>45555</v>
      </c>
      <c r="F1740" s="1" t="s">
        <v>25</v>
      </c>
      <c r="G1740">
        <v>10</v>
      </c>
      <c r="H1740" s="3">
        <v>185624.58</v>
      </c>
      <c r="I1740">
        <v>1241.9100000000001</v>
      </c>
      <c r="J1740">
        <v>17.66</v>
      </c>
      <c r="K1740">
        <v>3.14</v>
      </c>
      <c r="L1740">
        <v>21.89</v>
      </c>
      <c r="M1740">
        <v>9.6</v>
      </c>
      <c r="N1740">
        <v>1.44</v>
      </c>
      <c r="O1740">
        <v>-18.420000000000002</v>
      </c>
      <c r="P1740" s="1" t="s">
        <v>42</v>
      </c>
      <c r="Q1740" s="1" t="s">
        <v>50</v>
      </c>
      <c r="R1740">
        <v>61.56</v>
      </c>
      <c r="S1740" s="3">
        <v>24060.76</v>
      </c>
      <c r="T1740" s="3">
        <v>74685.5</v>
      </c>
      <c r="U1740" s="3">
        <v>7559.72</v>
      </c>
      <c r="V1740" s="3">
        <v>24602.58</v>
      </c>
      <c r="W1740">
        <v>9</v>
      </c>
    </row>
    <row r="1741" spans="1:23" x14ac:dyDescent="0.25">
      <c r="A1741">
        <v>1739</v>
      </c>
      <c r="B1741" s="1" t="s">
        <v>3692</v>
      </c>
      <c r="C1741" s="1" t="s">
        <v>3693</v>
      </c>
      <c r="D1741" s="1" t="s">
        <v>1800</v>
      </c>
      <c r="E1741" s="2">
        <v>45555</v>
      </c>
      <c r="F1741" s="1" t="s">
        <v>4365</v>
      </c>
      <c r="G1741">
        <v>10</v>
      </c>
      <c r="H1741" s="3">
        <v>418638.05</v>
      </c>
      <c r="I1741">
        <v>2193.77</v>
      </c>
      <c r="J1741">
        <v>41.16</v>
      </c>
      <c r="K1741">
        <v>1.55</v>
      </c>
      <c r="L1741">
        <v>14.69</v>
      </c>
      <c r="M1741">
        <v>25.36</v>
      </c>
      <c r="N1741">
        <v>0.1</v>
      </c>
      <c r="O1741">
        <v>123.7</v>
      </c>
      <c r="P1741" s="1" t="s">
        <v>31</v>
      </c>
      <c r="Q1741" s="1" t="s">
        <v>35</v>
      </c>
      <c r="R1741">
        <v>48.5</v>
      </c>
      <c r="S1741" s="3">
        <v>37436.47</v>
      </c>
      <c r="T1741" s="3">
        <v>20011.7</v>
      </c>
      <c r="U1741" s="3">
        <v>6674.41</v>
      </c>
      <c r="V1741" s="3">
        <v>29342.99</v>
      </c>
      <c r="W1741">
        <v>9</v>
      </c>
    </row>
    <row r="1742" spans="1:23" x14ac:dyDescent="0.25">
      <c r="A1742">
        <v>1740</v>
      </c>
      <c r="B1742" s="1" t="s">
        <v>3692</v>
      </c>
      <c r="C1742" s="1" t="s">
        <v>3693</v>
      </c>
      <c r="D1742" s="1" t="s">
        <v>1800</v>
      </c>
      <c r="E1742" s="2">
        <v>45555</v>
      </c>
      <c r="F1742" s="1" t="s">
        <v>25</v>
      </c>
      <c r="G1742">
        <v>15</v>
      </c>
      <c r="H1742" s="3">
        <v>418638.05</v>
      </c>
      <c r="I1742">
        <v>2193.77</v>
      </c>
      <c r="J1742">
        <v>41.16</v>
      </c>
      <c r="K1742">
        <v>1.55</v>
      </c>
      <c r="L1742">
        <v>14.69</v>
      </c>
      <c r="M1742">
        <v>25.36</v>
      </c>
      <c r="N1742">
        <v>0.1</v>
      </c>
      <c r="O1742">
        <v>123.7</v>
      </c>
      <c r="P1742" s="1" t="s">
        <v>31</v>
      </c>
      <c r="Q1742" s="1" t="s">
        <v>35</v>
      </c>
      <c r="R1742">
        <v>48.5</v>
      </c>
      <c r="S1742" s="3">
        <v>37436.47</v>
      </c>
      <c r="T1742" s="3">
        <v>20011.7</v>
      </c>
      <c r="U1742" s="3">
        <v>6674.41</v>
      </c>
      <c r="V1742" s="3">
        <v>29342.99</v>
      </c>
      <c r="W1742">
        <v>9</v>
      </c>
    </row>
    <row r="1743" spans="1:23" x14ac:dyDescent="0.25">
      <c r="A1743">
        <v>1741</v>
      </c>
      <c r="B1743" s="1" t="s">
        <v>382</v>
      </c>
      <c r="C1743" s="1" t="s">
        <v>383</v>
      </c>
      <c r="D1743" s="1" t="s">
        <v>384</v>
      </c>
      <c r="E1743" s="2">
        <v>45555</v>
      </c>
      <c r="F1743" s="1" t="s">
        <v>25</v>
      </c>
      <c r="G1743">
        <v>10</v>
      </c>
      <c r="H1743" s="3">
        <v>335615.31</v>
      </c>
      <c r="I1743">
        <v>1972.35</v>
      </c>
      <c r="J1743">
        <v>7.46</v>
      </c>
      <c r="K1743">
        <v>6.25</v>
      </c>
      <c r="L1743">
        <v>23.47</v>
      </c>
      <c r="M1743">
        <v>26.29</v>
      </c>
      <c r="N1743">
        <v>1.56</v>
      </c>
      <c r="O1743">
        <v>130.63</v>
      </c>
      <c r="P1743" s="1" t="s">
        <v>42</v>
      </c>
      <c r="Q1743" s="1" t="s">
        <v>27</v>
      </c>
      <c r="R1743">
        <v>78.59</v>
      </c>
      <c r="S1743" s="3">
        <v>34468.46</v>
      </c>
      <c r="T1743" s="3">
        <v>55737.54</v>
      </c>
      <c r="U1743" s="3">
        <v>9135.52</v>
      </c>
      <c r="V1743" s="3">
        <v>23909.07</v>
      </c>
      <c r="W1743">
        <v>9</v>
      </c>
    </row>
    <row r="1744" spans="1:23" x14ac:dyDescent="0.25">
      <c r="A1744">
        <v>1742</v>
      </c>
      <c r="B1744" s="1" t="s">
        <v>3612</v>
      </c>
      <c r="C1744" s="1" t="s">
        <v>3613</v>
      </c>
      <c r="D1744" s="1" t="s">
        <v>3614</v>
      </c>
      <c r="E1744" s="2">
        <v>45555</v>
      </c>
      <c r="F1744" s="1" t="s">
        <v>25</v>
      </c>
      <c r="G1744">
        <v>16</v>
      </c>
      <c r="H1744" s="3">
        <v>485309.58</v>
      </c>
      <c r="I1744">
        <v>1283.77</v>
      </c>
      <c r="J1744">
        <v>28.31</v>
      </c>
      <c r="K1744">
        <v>3.38</v>
      </c>
      <c r="L1744">
        <v>23.68</v>
      </c>
      <c r="M1744">
        <v>21.33</v>
      </c>
      <c r="N1744">
        <v>0.73</v>
      </c>
      <c r="O1744">
        <v>128.5</v>
      </c>
      <c r="P1744" s="1" t="s">
        <v>26</v>
      </c>
      <c r="Q1744" s="1" t="s">
        <v>27</v>
      </c>
      <c r="R1744">
        <v>78.819999999999993</v>
      </c>
      <c r="S1744" s="3">
        <v>28317.759999999998</v>
      </c>
      <c r="T1744" s="3">
        <v>91583.5</v>
      </c>
      <c r="U1744" s="3">
        <v>45.51</v>
      </c>
      <c r="V1744" s="3">
        <v>7212.53</v>
      </c>
      <c r="W1744">
        <v>9</v>
      </c>
    </row>
    <row r="1745" spans="1:23" x14ac:dyDescent="0.25">
      <c r="A1745">
        <v>1743</v>
      </c>
      <c r="B1745" s="1" t="s">
        <v>385</v>
      </c>
      <c r="C1745" s="1" t="s">
        <v>386</v>
      </c>
      <c r="D1745" s="1" t="s">
        <v>77</v>
      </c>
      <c r="E1745" s="2">
        <v>45555</v>
      </c>
      <c r="F1745" s="1" t="s">
        <v>25</v>
      </c>
      <c r="G1745">
        <v>10</v>
      </c>
      <c r="H1745" s="3">
        <v>57573.19</v>
      </c>
      <c r="I1745">
        <v>2486.7800000000002</v>
      </c>
      <c r="J1745">
        <v>44.52</v>
      </c>
      <c r="K1745">
        <v>5.39</v>
      </c>
      <c r="L1745">
        <v>23.2</v>
      </c>
      <c r="M1745">
        <v>12.23</v>
      </c>
      <c r="N1745">
        <v>1.6</v>
      </c>
      <c r="O1745">
        <v>52.02</v>
      </c>
      <c r="P1745" s="1" t="s">
        <v>31</v>
      </c>
      <c r="Q1745" s="1" t="s">
        <v>27</v>
      </c>
      <c r="R1745">
        <v>51.2</v>
      </c>
      <c r="S1745" s="3">
        <v>19035.37</v>
      </c>
      <c r="T1745" s="3">
        <v>25204.560000000001</v>
      </c>
      <c r="U1745" s="3">
        <v>3351.8</v>
      </c>
      <c r="V1745" s="3">
        <v>9091.42</v>
      </c>
      <c r="W1745">
        <v>9</v>
      </c>
    </row>
    <row r="1746" spans="1:23" x14ac:dyDescent="0.25">
      <c r="A1746">
        <v>1744</v>
      </c>
      <c r="B1746" s="1" t="s">
        <v>3615</v>
      </c>
      <c r="C1746" s="1" t="s">
        <v>3616</v>
      </c>
      <c r="D1746" s="1" t="s">
        <v>3617</v>
      </c>
      <c r="E1746" s="2">
        <v>45555</v>
      </c>
      <c r="F1746" s="1" t="s">
        <v>25</v>
      </c>
      <c r="G1746">
        <v>80</v>
      </c>
      <c r="H1746" s="3">
        <v>220026.35</v>
      </c>
      <c r="I1746">
        <v>1495.27</v>
      </c>
      <c r="J1746">
        <v>33.840000000000003</v>
      </c>
      <c r="K1746">
        <v>8.15</v>
      </c>
      <c r="L1746">
        <v>7.84</v>
      </c>
      <c r="M1746">
        <v>16.100000000000001</v>
      </c>
      <c r="N1746">
        <v>0.48</v>
      </c>
      <c r="O1746">
        <v>125.07</v>
      </c>
      <c r="P1746" s="1" t="s">
        <v>26</v>
      </c>
      <c r="Q1746" s="1" t="s">
        <v>35</v>
      </c>
      <c r="R1746">
        <v>68.489999999999995</v>
      </c>
      <c r="S1746" s="3">
        <v>26357.119999999999</v>
      </c>
      <c r="T1746" s="3">
        <v>46356.27</v>
      </c>
      <c r="U1746" s="3">
        <v>3800.51</v>
      </c>
      <c r="V1746" s="3">
        <v>47457.7</v>
      </c>
      <c r="W1746">
        <v>9</v>
      </c>
    </row>
    <row r="1747" spans="1:23" x14ac:dyDescent="0.25">
      <c r="A1747">
        <v>1745</v>
      </c>
      <c r="B1747" s="1" t="s">
        <v>890</v>
      </c>
      <c r="C1747" s="1" t="s">
        <v>891</v>
      </c>
      <c r="D1747" s="1" t="s">
        <v>892</v>
      </c>
      <c r="E1747" s="2">
        <v>45555</v>
      </c>
      <c r="F1747" s="1" t="s">
        <v>25</v>
      </c>
      <c r="G1747">
        <v>5</v>
      </c>
      <c r="H1747" s="3">
        <v>492369.82</v>
      </c>
      <c r="I1747">
        <v>1677.27</v>
      </c>
      <c r="J1747">
        <v>29.13</v>
      </c>
      <c r="K1747">
        <v>5.26</v>
      </c>
      <c r="L1747">
        <v>7.46</v>
      </c>
      <c r="M1747">
        <v>10.71</v>
      </c>
      <c r="N1747">
        <v>1.87</v>
      </c>
      <c r="O1747">
        <v>19.329999999999998</v>
      </c>
      <c r="P1747" s="1" t="s">
        <v>31</v>
      </c>
      <c r="Q1747" s="1" t="s">
        <v>35</v>
      </c>
      <c r="R1747">
        <v>56.52</v>
      </c>
      <c r="S1747" s="3">
        <v>49367.39</v>
      </c>
      <c r="T1747" s="3">
        <v>24861.51</v>
      </c>
      <c r="U1747" s="3">
        <v>741.35</v>
      </c>
      <c r="V1747" s="3">
        <v>43841.66</v>
      </c>
      <c r="W1747">
        <v>9</v>
      </c>
    </row>
    <row r="1748" spans="1:23" x14ac:dyDescent="0.25">
      <c r="A1748">
        <v>1746</v>
      </c>
      <c r="B1748" s="1" t="s">
        <v>387</v>
      </c>
      <c r="C1748" s="1" t="s">
        <v>388</v>
      </c>
      <c r="D1748" s="1" t="s">
        <v>389</v>
      </c>
      <c r="E1748" s="2">
        <v>45555</v>
      </c>
      <c r="F1748" s="1" t="s">
        <v>25</v>
      </c>
      <c r="G1748">
        <v>10</v>
      </c>
      <c r="H1748" s="3">
        <v>8534.74</v>
      </c>
      <c r="I1748">
        <v>2454.0300000000002</v>
      </c>
      <c r="J1748">
        <v>29.26</v>
      </c>
      <c r="K1748">
        <v>10.93</v>
      </c>
      <c r="L1748">
        <v>14.55</v>
      </c>
      <c r="M1748">
        <v>9.93</v>
      </c>
      <c r="N1748">
        <v>1.98</v>
      </c>
      <c r="O1748">
        <v>78.42</v>
      </c>
      <c r="P1748" s="1" t="s">
        <v>42</v>
      </c>
      <c r="Q1748" s="1" t="s">
        <v>27</v>
      </c>
      <c r="R1748">
        <v>59.6</v>
      </c>
      <c r="S1748" s="3">
        <v>13309.6</v>
      </c>
      <c r="T1748" s="3">
        <v>24876.59</v>
      </c>
      <c r="U1748" s="3">
        <v>1257.96</v>
      </c>
      <c r="V1748" s="3">
        <v>27105.75</v>
      </c>
      <c r="W1748">
        <v>9</v>
      </c>
    </row>
    <row r="1749" spans="1:23" x14ac:dyDescent="0.25">
      <c r="A1749">
        <v>1747</v>
      </c>
      <c r="B1749" s="1" t="s">
        <v>1335</v>
      </c>
      <c r="C1749" s="1" t="s">
        <v>1336</v>
      </c>
      <c r="D1749" s="1" t="s">
        <v>1337</v>
      </c>
      <c r="E1749" s="2">
        <v>45555</v>
      </c>
      <c r="F1749" s="1" t="s">
        <v>25</v>
      </c>
      <c r="G1749">
        <v>50</v>
      </c>
      <c r="H1749" s="3">
        <v>44923.78</v>
      </c>
      <c r="I1749">
        <v>1632.8</v>
      </c>
      <c r="J1749">
        <v>49.2</v>
      </c>
      <c r="K1749">
        <v>10.82</v>
      </c>
      <c r="L1749">
        <v>22.08</v>
      </c>
      <c r="M1749">
        <v>10.11</v>
      </c>
      <c r="N1749">
        <v>0.65</v>
      </c>
      <c r="O1749">
        <v>52.15</v>
      </c>
      <c r="P1749" s="1" t="s">
        <v>42</v>
      </c>
      <c r="Q1749" s="1" t="s">
        <v>35</v>
      </c>
      <c r="R1749">
        <v>74.459999999999994</v>
      </c>
      <c r="S1749" s="3">
        <v>31435.040000000001</v>
      </c>
      <c r="T1749" s="3">
        <v>11930.52</v>
      </c>
      <c r="U1749" s="3">
        <v>4655.26</v>
      </c>
      <c r="V1749" s="3">
        <v>13829.19</v>
      </c>
      <c r="W1749">
        <v>9</v>
      </c>
    </row>
    <row r="1750" spans="1:23" x14ac:dyDescent="0.25">
      <c r="A1750">
        <v>1748</v>
      </c>
      <c r="B1750" s="1" t="s">
        <v>390</v>
      </c>
      <c r="C1750" s="1" t="s">
        <v>391</v>
      </c>
      <c r="D1750" s="1" t="s">
        <v>392</v>
      </c>
      <c r="E1750" s="2">
        <v>45555</v>
      </c>
      <c r="F1750" s="1" t="s">
        <v>25</v>
      </c>
      <c r="G1750">
        <v>10</v>
      </c>
      <c r="H1750" s="3">
        <v>14335.59</v>
      </c>
      <c r="I1750">
        <v>1526.41</v>
      </c>
      <c r="J1750">
        <v>24</v>
      </c>
      <c r="K1750">
        <v>5.7</v>
      </c>
      <c r="L1750">
        <v>12.91</v>
      </c>
      <c r="M1750">
        <v>21.58</v>
      </c>
      <c r="N1750">
        <v>1.25</v>
      </c>
      <c r="O1750">
        <v>140.38999999999999</v>
      </c>
      <c r="P1750" s="1" t="s">
        <v>42</v>
      </c>
      <c r="Q1750" s="1" t="s">
        <v>50</v>
      </c>
      <c r="R1750">
        <v>68.209999999999994</v>
      </c>
      <c r="S1750" s="3">
        <v>39205.22</v>
      </c>
      <c r="T1750" s="3">
        <v>35998.79</v>
      </c>
      <c r="U1750" s="3">
        <v>4553.8</v>
      </c>
      <c r="V1750" s="3">
        <v>23396.27</v>
      </c>
      <c r="W1750">
        <v>9</v>
      </c>
    </row>
    <row r="1751" spans="1:23" x14ac:dyDescent="0.25">
      <c r="A1751">
        <v>1749</v>
      </c>
      <c r="B1751" s="1" t="s">
        <v>3618</v>
      </c>
      <c r="C1751" s="1" t="s">
        <v>3619</v>
      </c>
      <c r="D1751" s="1" t="s">
        <v>3620</v>
      </c>
      <c r="E1751" s="2">
        <v>45555</v>
      </c>
      <c r="F1751" s="1" t="s">
        <v>25</v>
      </c>
      <c r="G1751">
        <v>1.5</v>
      </c>
      <c r="H1751" s="3">
        <v>16274.66</v>
      </c>
      <c r="I1751">
        <v>1223.07</v>
      </c>
      <c r="J1751">
        <v>43.39</v>
      </c>
      <c r="K1751">
        <v>1.49</v>
      </c>
      <c r="L1751">
        <v>24.34</v>
      </c>
      <c r="M1751">
        <v>5.74</v>
      </c>
      <c r="N1751">
        <v>0.39</v>
      </c>
      <c r="O1751">
        <v>19.43</v>
      </c>
      <c r="P1751" s="1" t="s">
        <v>42</v>
      </c>
      <c r="Q1751" s="1" t="s">
        <v>50</v>
      </c>
      <c r="R1751">
        <v>44.55</v>
      </c>
      <c r="S1751" s="3">
        <v>1590.3</v>
      </c>
      <c r="T1751" s="3">
        <v>93440.26</v>
      </c>
      <c r="U1751" s="3">
        <v>1294.43</v>
      </c>
      <c r="V1751" s="3">
        <v>44626.91</v>
      </c>
      <c r="W1751">
        <v>9</v>
      </c>
    </row>
    <row r="1752" spans="1:23" x14ac:dyDescent="0.25">
      <c r="A1752">
        <v>1750</v>
      </c>
      <c r="B1752" s="1" t="s">
        <v>3610</v>
      </c>
      <c r="C1752" s="1" t="s">
        <v>316</v>
      </c>
      <c r="D1752" s="1" t="s">
        <v>3611</v>
      </c>
      <c r="E1752" s="2">
        <v>45555</v>
      </c>
      <c r="F1752" s="1" t="s">
        <v>25</v>
      </c>
      <c r="G1752">
        <v>1</v>
      </c>
      <c r="H1752" s="3">
        <v>282094.46000000002</v>
      </c>
      <c r="I1752">
        <v>1277.8399999999999</v>
      </c>
      <c r="J1752">
        <v>41.4</v>
      </c>
      <c r="K1752">
        <v>11.09</v>
      </c>
      <c r="L1752">
        <v>26.78</v>
      </c>
      <c r="M1752">
        <v>22.15</v>
      </c>
      <c r="N1752">
        <v>1.59</v>
      </c>
      <c r="O1752">
        <v>141.68</v>
      </c>
      <c r="P1752" s="1" t="s">
        <v>26</v>
      </c>
      <c r="Q1752" s="1" t="s">
        <v>50</v>
      </c>
      <c r="R1752">
        <v>32.72</v>
      </c>
      <c r="S1752" s="3">
        <v>48376.13</v>
      </c>
      <c r="T1752" s="3">
        <v>45703.95</v>
      </c>
      <c r="U1752" s="3">
        <v>590.79999999999995</v>
      </c>
      <c r="V1752" s="3">
        <v>35111.03</v>
      </c>
      <c r="W1752">
        <v>9</v>
      </c>
    </row>
    <row r="1753" spans="1:23" x14ac:dyDescent="0.25">
      <c r="A1753">
        <v>1751</v>
      </c>
      <c r="B1753" s="1" t="s">
        <v>393</v>
      </c>
      <c r="C1753" s="1" t="s">
        <v>394</v>
      </c>
      <c r="D1753" s="1" t="s">
        <v>395</v>
      </c>
      <c r="E1753" s="2">
        <v>45555</v>
      </c>
      <c r="F1753" s="1" t="s">
        <v>25</v>
      </c>
      <c r="G1753">
        <v>10</v>
      </c>
      <c r="H1753" s="3">
        <v>397590.5</v>
      </c>
      <c r="I1753">
        <v>2684.57</v>
      </c>
      <c r="J1753">
        <v>9.0500000000000007</v>
      </c>
      <c r="K1753">
        <v>8.41</v>
      </c>
      <c r="L1753">
        <v>24.96</v>
      </c>
      <c r="M1753">
        <v>13.97</v>
      </c>
      <c r="N1753">
        <v>0.59</v>
      </c>
      <c r="O1753">
        <v>33.520000000000003</v>
      </c>
      <c r="P1753" s="1" t="s">
        <v>31</v>
      </c>
      <c r="Q1753" s="1" t="s">
        <v>46</v>
      </c>
      <c r="R1753">
        <v>80.45</v>
      </c>
      <c r="S1753" s="3">
        <v>8406.2800000000007</v>
      </c>
      <c r="T1753" s="3">
        <v>59815.09</v>
      </c>
      <c r="U1753" s="3">
        <v>197.65</v>
      </c>
      <c r="V1753" s="3">
        <v>12785.06</v>
      </c>
      <c r="W1753">
        <v>9</v>
      </c>
    </row>
    <row r="1754" spans="1:23" x14ac:dyDescent="0.25">
      <c r="A1754">
        <v>1752</v>
      </c>
      <c r="B1754" s="1" t="s">
        <v>3621</v>
      </c>
      <c r="C1754" s="1" t="s">
        <v>3622</v>
      </c>
      <c r="D1754" s="1" t="s">
        <v>3623</v>
      </c>
      <c r="E1754" s="2">
        <v>45555</v>
      </c>
      <c r="F1754" s="1" t="s">
        <v>25</v>
      </c>
      <c r="G1754">
        <v>112.5</v>
      </c>
      <c r="H1754" s="3">
        <v>27371.59</v>
      </c>
      <c r="I1754">
        <v>2039.59</v>
      </c>
      <c r="J1754">
        <v>23.76</v>
      </c>
      <c r="K1754">
        <v>5.36</v>
      </c>
      <c r="L1754">
        <v>22.82</v>
      </c>
      <c r="M1754">
        <v>12.95</v>
      </c>
      <c r="N1754">
        <v>1.18</v>
      </c>
      <c r="O1754">
        <v>149.41999999999999</v>
      </c>
      <c r="P1754" s="1" t="s">
        <v>26</v>
      </c>
      <c r="Q1754" s="1" t="s">
        <v>50</v>
      </c>
      <c r="R1754">
        <v>35.950000000000003</v>
      </c>
      <c r="S1754" s="3">
        <v>35713.35</v>
      </c>
      <c r="T1754" s="3">
        <v>60872.93</v>
      </c>
      <c r="U1754" s="3">
        <v>7155.52</v>
      </c>
      <c r="V1754" s="3">
        <v>44157.59</v>
      </c>
      <c r="W1754">
        <v>9</v>
      </c>
    </row>
    <row r="1755" spans="1:23" x14ac:dyDescent="0.25">
      <c r="A1755">
        <v>1753</v>
      </c>
      <c r="B1755" s="1" t="s">
        <v>396</v>
      </c>
      <c r="C1755" s="1" t="s">
        <v>397</v>
      </c>
      <c r="D1755" s="1" t="s">
        <v>398</v>
      </c>
      <c r="E1755" s="2">
        <v>45555</v>
      </c>
      <c r="F1755" s="1" t="s">
        <v>25</v>
      </c>
      <c r="G1755">
        <v>10</v>
      </c>
      <c r="H1755" s="3">
        <v>342655.39</v>
      </c>
      <c r="I1755">
        <v>729.69</v>
      </c>
      <c r="J1755">
        <v>6.02</v>
      </c>
      <c r="K1755">
        <v>11.96</v>
      </c>
      <c r="L1755">
        <v>26.23</v>
      </c>
      <c r="M1755">
        <v>13.59</v>
      </c>
      <c r="N1755">
        <v>1.1599999999999999</v>
      </c>
      <c r="O1755">
        <v>116.3</v>
      </c>
      <c r="P1755" s="1" t="s">
        <v>26</v>
      </c>
      <c r="Q1755" s="1" t="s">
        <v>50</v>
      </c>
      <c r="R1755">
        <v>34.58</v>
      </c>
      <c r="S1755" s="3">
        <v>1195.76</v>
      </c>
      <c r="T1755" s="3">
        <v>71648.179999999993</v>
      </c>
      <c r="U1755" s="3">
        <v>1606.8</v>
      </c>
      <c r="V1755" s="3">
        <v>2576.02</v>
      </c>
      <c r="W1755">
        <v>9</v>
      </c>
    </row>
    <row r="1756" spans="1:23" x14ac:dyDescent="0.25">
      <c r="A1756">
        <v>1754</v>
      </c>
      <c r="B1756" s="1" t="s">
        <v>1511</v>
      </c>
      <c r="C1756" s="1" t="s">
        <v>1512</v>
      </c>
      <c r="D1756" s="1" t="s">
        <v>1513</v>
      </c>
      <c r="E1756" s="2">
        <v>45555</v>
      </c>
      <c r="F1756" s="1" t="s">
        <v>25</v>
      </c>
      <c r="G1756">
        <v>100</v>
      </c>
      <c r="H1756" s="3">
        <v>155713.46</v>
      </c>
      <c r="I1756">
        <v>994.64</v>
      </c>
      <c r="J1756">
        <v>39.700000000000003</v>
      </c>
      <c r="K1756">
        <v>7.05</v>
      </c>
      <c r="L1756">
        <v>15.63</v>
      </c>
      <c r="M1756">
        <v>22.92</v>
      </c>
      <c r="N1756">
        <v>0.18</v>
      </c>
      <c r="O1756">
        <v>-1.21</v>
      </c>
      <c r="P1756" s="1" t="s">
        <v>31</v>
      </c>
      <c r="Q1756" s="1" t="s">
        <v>50</v>
      </c>
      <c r="R1756">
        <v>70.17</v>
      </c>
      <c r="S1756" s="3">
        <v>40454.050000000003</v>
      </c>
      <c r="T1756" s="3">
        <v>16923.38</v>
      </c>
      <c r="U1756" s="3">
        <v>8703.34</v>
      </c>
      <c r="V1756" s="3">
        <v>35038.550000000003</v>
      </c>
      <c r="W1756">
        <v>9</v>
      </c>
    </row>
    <row r="1757" spans="1:23" x14ac:dyDescent="0.25">
      <c r="A1757">
        <v>1755</v>
      </c>
      <c r="B1757" s="1" t="s">
        <v>1514</v>
      </c>
      <c r="C1757" s="1" t="s">
        <v>1515</v>
      </c>
      <c r="D1757" s="1" t="s">
        <v>488</v>
      </c>
      <c r="E1757" s="2">
        <v>45555</v>
      </c>
      <c r="F1757" s="1" t="s">
        <v>25</v>
      </c>
      <c r="G1757">
        <v>100</v>
      </c>
      <c r="H1757" s="3">
        <v>187264.12</v>
      </c>
      <c r="I1757">
        <v>900.48</v>
      </c>
      <c r="J1757">
        <v>42.95</v>
      </c>
      <c r="K1757">
        <v>0.85</v>
      </c>
      <c r="L1757">
        <v>25.05</v>
      </c>
      <c r="M1757">
        <v>11.61</v>
      </c>
      <c r="N1757">
        <v>1.23</v>
      </c>
      <c r="O1757">
        <v>11.33</v>
      </c>
      <c r="P1757" s="1" t="s">
        <v>26</v>
      </c>
      <c r="Q1757" s="1" t="s">
        <v>46</v>
      </c>
      <c r="R1757">
        <v>45.81</v>
      </c>
      <c r="S1757" s="3">
        <v>28678.11</v>
      </c>
      <c r="T1757" s="3">
        <v>66484.91</v>
      </c>
      <c r="U1757" s="3">
        <v>6956.65</v>
      </c>
      <c r="V1757" s="3">
        <v>26096.51</v>
      </c>
      <c r="W1757">
        <v>9</v>
      </c>
    </row>
    <row r="1758" spans="1:23" x14ac:dyDescent="0.25">
      <c r="A1758">
        <v>1756</v>
      </c>
      <c r="B1758" s="1" t="s">
        <v>3624</v>
      </c>
      <c r="C1758" s="1" t="s">
        <v>3625</v>
      </c>
      <c r="D1758" s="1" t="s">
        <v>1014</v>
      </c>
      <c r="E1758" s="2">
        <v>45555</v>
      </c>
      <c r="F1758" s="1" t="s">
        <v>25</v>
      </c>
      <c r="G1758">
        <v>60</v>
      </c>
      <c r="H1758" s="3">
        <v>341313.93</v>
      </c>
      <c r="I1758">
        <v>1329.83</v>
      </c>
      <c r="J1758">
        <v>43.7</v>
      </c>
      <c r="K1758">
        <v>10.91</v>
      </c>
      <c r="L1758">
        <v>27.67</v>
      </c>
      <c r="M1758">
        <v>5.01</v>
      </c>
      <c r="N1758">
        <v>1.49</v>
      </c>
      <c r="O1758">
        <v>155.76</v>
      </c>
      <c r="P1758" s="1" t="s">
        <v>42</v>
      </c>
      <c r="Q1758" s="1" t="s">
        <v>35</v>
      </c>
      <c r="R1758">
        <v>43.75</v>
      </c>
      <c r="S1758" s="3">
        <v>7706.43</v>
      </c>
      <c r="T1758" s="3">
        <v>23290.799999999999</v>
      </c>
      <c r="U1758" s="3">
        <v>100.01</v>
      </c>
      <c r="V1758" s="3">
        <v>22832.959999999999</v>
      </c>
      <c r="W1758">
        <v>9</v>
      </c>
    </row>
    <row r="1759" spans="1:23" x14ac:dyDescent="0.25">
      <c r="A1759">
        <v>1757</v>
      </c>
      <c r="B1759" s="1" t="s">
        <v>3626</v>
      </c>
      <c r="C1759" s="1" t="s">
        <v>3627</v>
      </c>
      <c r="D1759" s="1" t="s">
        <v>3628</v>
      </c>
      <c r="E1759" s="2">
        <v>45555</v>
      </c>
      <c r="F1759" s="1" t="s">
        <v>25</v>
      </c>
      <c r="G1759">
        <v>1.2</v>
      </c>
      <c r="H1759" s="3">
        <v>180256.81</v>
      </c>
      <c r="I1759">
        <v>2963.14</v>
      </c>
      <c r="J1759">
        <v>10.25</v>
      </c>
      <c r="K1759">
        <v>4.0199999999999996</v>
      </c>
      <c r="L1759">
        <v>14.6</v>
      </c>
      <c r="M1759">
        <v>11.03</v>
      </c>
      <c r="N1759">
        <v>1.96</v>
      </c>
      <c r="O1759">
        <v>144.93</v>
      </c>
      <c r="P1759" s="1" t="s">
        <v>31</v>
      </c>
      <c r="Q1759" s="1" t="s">
        <v>50</v>
      </c>
      <c r="R1759">
        <v>35.869999999999997</v>
      </c>
      <c r="S1759" s="3">
        <v>21861.42</v>
      </c>
      <c r="T1759" s="3">
        <v>38856.17</v>
      </c>
      <c r="U1759" s="3">
        <v>9224.99</v>
      </c>
      <c r="V1759" s="3">
        <v>18354.63</v>
      </c>
      <c r="W1759">
        <v>9</v>
      </c>
    </row>
    <row r="1760" spans="1:23" x14ac:dyDescent="0.25">
      <c r="A1760">
        <v>1758</v>
      </c>
      <c r="B1760" s="1" t="s">
        <v>399</v>
      </c>
      <c r="C1760" s="1" t="s">
        <v>400</v>
      </c>
      <c r="D1760" s="1" t="s">
        <v>273</v>
      </c>
      <c r="E1760" s="2">
        <v>45555</v>
      </c>
      <c r="F1760" s="1" t="s">
        <v>25</v>
      </c>
      <c r="G1760">
        <v>10</v>
      </c>
      <c r="H1760" s="3">
        <v>74154.48</v>
      </c>
      <c r="I1760">
        <v>1054.44</v>
      </c>
      <c r="J1760">
        <v>26.17</v>
      </c>
      <c r="K1760">
        <v>7.39</v>
      </c>
      <c r="L1760">
        <v>5.39</v>
      </c>
      <c r="M1760">
        <v>9.93</v>
      </c>
      <c r="N1760">
        <v>0.01</v>
      </c>
      <c r="O1760">
        <v>188.38</v>
      </c>
      <c r="P1760" s="1" t="s">
        <v>31</v>
      </c>
      <c r="Q1760" s="1" t="s">
        <v>46</v>
      </c>
      <c r="R1760">
        <v>73.08</v>
      </c>
      <c r="S1760" s="3">
        <v>42183.519999999997</v>
      </c>
      <c r="T1760" s="3">
        <v>41387.11</v>
      </c>
      <c r="U1760" s="3">
        <v>2421.88</v>
      </c>
      <c r="V1760" s="3">
        <v>6655.62</v>
      </c>
      <c r="W1760">
        <v>9</v>
      </c>
    </row>
    <row r="1761" spans="1:23" x14ac:dyDescent="0.25">
      <c r="A1761">
        <v>1759</v>
      </c>
      <c r="B1761" s="1" t="s">
        <v>3629</v>
      </c>
      <c r="C1761" s="1" t="s">
        <v>3630</v>
      </c>
      <c r="D1761" s="1" t="s">
        <v>3631</v>
      </c>
      <c r="E1761" s="2">
        <v>45555</v>
      </c>
      <c r="F1761" s="1" t="s">
        <v>25</v>
      </c>
      <c r="G1761">
        <v>7.5</v>
      </c>
      <c r="H1761" s="3">
        <v>357863.81</v>
      </c>
      <c r="I1761">
        <v>673.99</v>
      </c>
      <c r="J1761">
        <v>37.200000000000003</v>
      </c>
      <c r="K1761">
        <v>2.25</v>
      </c>
      <c r="L1761">
        <v>25.78</v>
      </c>
      <c r="M1761">
        <v>12.92</v>
      </c>
      <c r="N1761">
        <v>0.57999999999999996</v>
      </c>
      <c r="O1761">
        <v>73.91</v>
      </c>
      <c r="P1761" s="1" t="s">
        <v>26</v>
      </c>
      <c r="Q1761" s="1" t="s">
        <v>27</v>
      </c>
      <c r="R1761">
        <v>67.87</v>
      </c>
      <c r="S1761" s="3">
        <v>33302</v>
      </c>
      <c r="T1761" s="3">
        <v>27256.48</v>
      </c>
      <c r="U1761" s="3">
        <v>991.79</v>
      </c>
      <c r="V1761" s="3">
        <v>41710.79</v>
      </c>
      <c r="W1761">
        <v>9</v>
      </c>
    </row>
    <row r="1762" spans="1:23" x14ac:dyDescent="0.25">
      <c r="A1762">
        <v>1760</v>
      </c>
      <c r="B1762" s="1" t="s">
        <v>3632</v>
      </c>
      <c r="C1762" s="1" t="s">
        <v>3633</v>
      </c>
      <c r="D1762" s="1" t="s">
        <v>3634</v>
      </c>
      <c r="E1762" s="2">
        <v>45555</v>
      </c>
      <c r="F1762" s="1" t="s">
        <v>25</v>
      </c>
      <c r="G1762">
        <v>30</v>
      </c>
      <c r="H1762" s="3">
        <v>475899.37</v>
      </c>
      <c r="I1762">
        <v>164.07</v>
      </c>
      <c r="J1762">
        <v>22.16</v>
      </c>
      <c r="K1762">
        <v>8.92</v>
      </c>
      <c r="L1762">
        <v>8.11</v>
      </c>
      <c r="M1762">
        <v>11.8</v>
      </c>
      <c r="N1762">
        <v>0.93</v>
      </c>
      <c r="O1762">
        <v>158.08000000000001</v>
      </c>
      <c r="P1762" s="1" t="s">
        <v>26</v>
      </c>
      <c r="Q1762" s="1" t="s">
        <v>50</v>
      </c>
      <c r="R1762">
        <v>67.97</v>
      </c>
      <c r="S1762" s="3">
        <v>43611.72</v>
      </c>
      <c r="T1762" s="3">
        <v>85963.34</v>
      </c>
      <c r="U1762" s="3">
        <v>5624.81</v>
      </c>
      <c r="V1762" s="3">
        <v>32550.58</v>
      </c>
      <c r="W1762">
        <v>9</v>
      </c>
    </row>
    <row r="1763" spans="1:23" x14ac:dyDescent="0.25">
      <c r="A1763">
        <v>1761</v>
      </c>
      <c r="B1763" s="1" t="s">
        <v>3635</v>
      </c>
      <c r="C1763" s="1" t="s">
        <v>3636</v>
      </c>
      <c r="D1763" s="1" t="s">
        <v>235</v>
      </c>
      <c r="E1763" s="2">
        <v>45555</v>
      </c>
      <c r="F1763" s="1" t="s">
        <v>25</v>
      </c>
      <c r="G1763">
        <v>477.5</v>
      </c>
      <c r="H1763" s="3">
        <v>30727.24</v>
      </c>
      <c r="I1763">
        <v>2050.66</v>
      </c>
      <c r="J1763">
        <v>7.49</v>
      </c>
      <c r="K1763">
        <v>3.75</v>
      </c>
      <c r="L1763">
        <v>27.63</v>
      </c>
      <c r="M1763">
        <v>13.78</v>
      </c>
      <c r="N1763">
        <v>0.71</v>
      </c>
      <c r="O1763">
        <v>20.52</v>
      </c>
      <c r="P1763" s="1" t="s">
        <v>31</v>
      </c>
      <c r="Q1763" s="1" t="s">
        <v>35</v>
      </c>
      <c r="R1763">
        <v>56.29</v>
      </c>
      <c r="S1763" s="3">
        <v>14624.34</v>
      </c>
      <c r="T1763" s="3">
        <v>98001.31</v>
      </c>
      <c r="U1763" s="3">
        <v>5719.45</v>
      </c>
      <c r="V1763" s="3">
        <v>9863.2199999999993</v>
      </c>
      <c r="W1763">
        <v>9</v>
      </c>
    </row>
    <row r="1764" spans="1:23" x14ac:dyDescent="0.25">
      <c r="A1764">
        <v>1762</v>
      </c>
      <c r="B1764" s="1" t="s">
        <v>893</v>
      </c>
      <c r="C1764" s="1" t="s">
        <v>894</v>
      </c>
      <c r="D1764" s="1" t="s">
        <v>895</v>
      </c>
      <c r="E1764" s="2">
        <v>45555</v>
      </c>
      <c r="F1764" s="1" t="s">
        <v>25</v>
      </c>
      <c r="G1764">
        <v>5</v>
      </c>
      <c r="H1764" s="3">
        <v>430834.21</v>
      </c>
      <c r="I1764">
        <v>180.12</v>
      </c>
      <c r="J1764">
        <v>11.71</v>
      </c>
      <c r="K1764">
        <v>11.11</v>
      </c>
      <c r="L1764">
        <v>14.65</v>
      </c>
      <c r="M1764">
        <v>26.67</v>
      </c>
      <c r="N1764">
        <v>0.68</v>
      </c>
      <c r="O1764">
        <v>30.31</v>
      </c>
      <c r="P1764" s="1" t="s">
        <v>31</v>
      </c>
      <c r="Q1764" s="1" t="s">
        <v>27</v>
      </c>
      <c r="R1764">
        <v>82.52</v>
      </c>
      <c r="S1764" s="3">
        <v>38710.120000000003</v>
      </c>
      <c r="T1764" s="3">
        <v>87618.76</v>
      </c>
      <c r="U1764" s="3">
        <v>5985.74</v>
      </c>
      <c r="V1764" s="3">
        <v>1974.53</v>
      </c>
      <c r="W1764">
        <v>9</v>
      </c>
    </row>
    <row r="1765" spans="1:23" x14ac:dyDescent="0.25">
      <c r="A1765">
        <v>1763</v>
      </c>
      <c r="B1765" s="1" t="s">
        <v>352</v>
      </c>
      <c r="C1765" s="1" t="s">
        <v>353</v>
      </c>
      <c r="D1765" s="1" t="s">
        <v>354</v>
      </c>
      <c r="E1765" s="2">
        <v>45555</v>
      </c>
      <c r="F1765" s="1" t="s">
        <v>25</v>
      </c>
      <c r="G1765">
        <v>10</v>
      </c>
      <c r="H1765" s="3">
        <v>223130.85</v>
      </c>
      <c r="I1765">
        <v>2416.2199999999998</v>
      </c>
      <c r="J1765">
        <v>11.82</v>
      </c>
      <c r="K1765">
        <v>6.26</v>
      </c>
      <c r="L1765">
        <v>24.06</v>
      </c>
      <c r="M1765">
        <v>22.54</v>
      </c>
      <c r="N1765">
        <v>1.94</v>
      </c>
      <c r="O1765">
        <v>167.47</v>
      </c>
      <c r="P1765" s="1" t="s">
        <v>31</v>
      </c>
      <c r="Q1765" s="1" t="s">
        <v>46</v>
      </c>
      <c r="R1765">
        <v>49.88</v>
      </c>
      <c r="S1765" s="3">
        <v>27080.42</v>
      </c>
      <c r="T1765" s="3">
        <v>54696.4</v>
      </c>
      <c r="U1765" s="3">
        <v>3803.08</v>
      </c>
      <c r="V1765" s="3">
        <v>29365.43</v>
      </c>
      <c r="W1765">
        <v>9</v>
      </c>
    </row>
    <row r="1766" spans="1:23" x14ac:dyDescent="0.25">
      <c r="A1766">
        <v>1764</v>
      </c>
      <c r="B1766" s="1" t="s">
        <v>899</v>
      </c>
      <c r="C1766" s="1" t="s">
        <v>900</v>
      </c>
      <c r="D1766" s="1" t="s">
        <v>901</v>
      </c>
      <c r="E1766" s="2">
        <v>45555</v>
      </c>
      <c r="F1766" s="1" t="s">
        <v>25</v>
      </c>
      <c r="G1766">
        <v>5</v>
      </c>
      <c r="H1766" s="3">
        <v>327416.45</v>
      </c>
      <c r="I1766">
        <v>1368.37</v>
      </c>
      <c r="J1766">
        <v>30.47</v>
      </c>
      <c r="K1766">
        <v>2.64</v>
      </c>
      <c r="L1766">
        <v>7.65</v>
      </c>
      <c r="M1766">
        <v>12.52</v>
      </c>
      <c r="N1766">
        <v>1.63</v>
      </c>
      <c r="O1766">
        <v>81.260000000000005</v>
      </c>
      <c r="P1766" s="1" t="s">
        <v>42</v>
      </c>
      <c r="Q1766" s="1" t="s">
        <v>35</v>
      </c>
      <c r="R1766">
        <v>40.340000000000003</v>
      </c>
      <c r="S1766" s="3">
        <v>4946.76</v>
      </c>
      <c r="T1766" s="3">
        <v>34893.22</v>
      </c>
      <c r="U1766" s="3">
        <v>4307.41</v>
      </c>
      <c r="V1766" s="3">
        <v>42383.54</v>
      </c>
      <c r="W1766">
        <v>9</v>
      </c>
    </row>
    <row r="1767" spans="1:23" x14ac:dyDescent="0.25">
      <c r="A1767">
        <v>1765</v>
      </c>
      <c r="B1767" s="1" t="s">
        <v>3571</v>
      </c>
      <c r="C1767" s="1" t="s">
        <v>353</v>
      </c>
      <c r="D1767" s="1" t="s">
        <v>3572</v>
      </c>
      <c r="E1767" s="2">
        <v>45555</v>
      </c>
      <c r="F1767" s="1" t="s">
        <v>25</v>
      </c>
      <c r="G1767">
        <v>12</v>
      </c>
      <c r="H1767" s="3">
        <v>421347.23</v>
      </c>
      <c r="I1767">
        <v>1041.53</v>
      </c>
      <c r="J1767">
        <v>25.04</v>
      </c>
      <c r="K1767">
        <v>2.7</v>
      </c>
      <c r="L1767">
        <v>15.07</v>
      </c>
      <c r="M1767">
        <v>5.57</v>
      </c>
      <c r="N1767">
        <v>1.62</v>
      </c>
      <c r="O1767">
        <v>14.5</v>
      </c>
      <c r="P1767" s="1" t="s">
        <v>26</v>
      </c>
      <c r="Q1767" s="1" t="s">
        <v>35</v>
      </c>
      <c r="R1767">
        <v>80.290000000000006</v>
      </c>
      <c r="S1767" s="3">
        <v>18153.47</v>
      </c>
      <c r="T1767" s="3">
        <v>38745.47</v>
      </c>
      <c r="U1767" s="3">
        <v>3889.88</v>
      </c>
      <c r="V1767" s="3">
        <v>4419.12</v>
      </c>
      <c r="W1767">
        <v>9</v>
      </c>
    </row>
    <row r="1768" spans="1:23" x14ac:dyDescent="0.25">
      <c r="A1768">
        <v>1766</v>
      </c>
      <c r="B1768" s="1" t="s">
        <v>401</v>
      </c>
      <c r="C1768" s="1" t="s">
        <v>402</v>
      </c>
      <c r="D1768" s="1" t="s">
        <v>403</v>
      </c>
      <c r="E1768" s="2">
        <v>45555</v>
      </c>
      <c r="F1768" s="1" t="s">
        <v>25</v>
      </c>
      <c r="G1768">
        <v>10</v>
      </c>
      <c r="H1768" s="3">
        <v>256455.82</v>
      </c>
      <c r="I1768">
        <v>1111.82</v>
      </c>
      <c r="J1768">
        <v>20.93</v>
      </c>
      <c r="K1768">
        <v>12.19</v>
      </c>
      <c r="L1768">
        <v>16.91</v>
      </c>
      <c r="M1768">
        <v>20.260000000000002</v>
      </c>
      <c r="N1768">
        <v>1.65</v>
      </c>
      <c r="O1768">
        <v>136.71</v>
      </c>
      <c r="P1768" s="1" t="s">
        <v>42</v>
      </c>
      <c r="Q1768" s="1" t="s">
        <v>35</v>
      </c>
      <c r="R1768">
        <v>57.32</v>
      </c>
      <c r="S1768" s="3">
        <v>7027.19</v>
      </c>
      <c r="T1768" s="3">
        <v>84665.79</v>
      </c>
      <c r="U1768" s="3">
        <v>8778.41</v>
      </c>
      <c r="V1768" s="3">
        <v>43248.2</v>
      </c>
      <c r="W1768">
        <v>9</v>
      </c>
    </row>
    <row r="1769" spans="1:23" x14ac:dyDescent="0.25">
      <c r="A1769">
        <v>1767</v>
      </c>
      <c r="B1769" s="1" t="s">
        <v>902</v>
      </c>
      <c r="C1769" s="1" t="s">
        <v>903</v>
      </c>
      <c r="D1769" s="1" t="s">
        <v>904</v>
      </c>
      <c r="E1769" s="2">
        <v>45555</v>
      </c>
      <c r="F1769" s="1" t="s">
        <v>25</v>
      </c>
      <c r="G1769">
        <v>5</v>
      </c>
      <c r="H1769" s="3">
        <v>270002.81</v>
      </c>
      <c r="I1769">
        <v>657.31</v>
      </c>
      <c r="J1769">
        <v>18.3</v>
      </c>
      <c r="K1769">
        <v>11.22</v>
      </c>
      <c r="L1769">
        <v>21.31</v>
      </c>
      <c r="M1769">
        <v>21.33</v>
      </c>
      <c r="N1769">
        <v>0.1</v>
      </c>
      <c r="O1769">
        <v>50.67</v>
      </c>
      <c r="P1769" s="1" t="s">
        <v>26</v>
      </c>
      <c r="Q1769" s="1" t="s">
        <v>50</v>
      </c>
      <c r="R1769">
        <v>60.51</v>
      </c>
      <c r="S1769" s="3">
        <v>49929.53</v>
      </c>
      <c r="T1769" s="3">
        <v>36004.53</v>
      </c>
      <c r="U1769" s="3">
        <v>2355.27</v>
      </c>
      <c r="V1769" s="3">
        <v>3693.5</v>
      </c>
      <c r="W1769">
        <v>9</v>
      </c>
    </row>
    <row r="1770" spans="1:23" x14ac:dyDescent="0.25">
      <c r="A1770">
        <v>1768</v>
      </c>
      <c r="B1770" s="1" t="s">
        <v>3637</v>
      </c>
      <c r="C1770" s="1" t="s">
        <v>3638</v>
      </c>
      <c r="D1770" s="1" t="s">
        <v>592</v>
      </c>
      <c r="E1770" s="2">
        <v>45555</v>
      </c>
      <c r="F1770" s="1" t="s">
        <v>25</v>
      </c>
      <c r="G1770">
        <v>30</v>
      </c>
      <c r="H1770" s="3">
        <v>142928.42000000001</v>
      </c>
      <c r="I1770">
        <v>2243.13</v>
      </c>
      <c r="J1770">
        <v>12.47</v>
      </c>
      <c r="K1770">
        <v>10.35</v>
      </c>
      <c r="L1770">
        <v>18.88</v>
      </c>
      <c r="M1770">
        <v>16.440000000000001</v>
      </c>
      <c r="N1770">
        <v>0.04</v>
      </c>
      <c r="O1770">
        <v>81.59</v>
      </c>
      <c r="P1770" s="1" t="s">
        <v>31</v>
      </c>
      <c r="Q1770" s="1" t="s">
        <v>35</v>
      </c>
      <c r="R1770">
        <v>37.67</v>
      </c>
      <c r="S1770" s="3">
        <v>12538.66</v>
      </c>
      <c r="T1770" s="3">
        <v>38663.360000000001</v>
      </c>
      <c r="U1770" s="3">
        <v>8668.93</v>
      </c>
      <c r="V1770" s="3">
        <v>48993.03</v>
      </c>
      <c r="W1770">
        <v>9</v>
      </c>
    </row>
    <row r="1771" spans="1:23" x14ac:dyDescent="0.25">
      <c r="A1771">
        <v>1769</v>
      </c>
      <c r="B1771" s="1" t="s">
        <v>3639</v>
      </c>
      <c r="C1771" s="1" t="s">
        <v>3640</v>
      </c>
      <c r="D1771" s="1" t="s">
        <v>3641</v>
      </c>
      <c r="E1771" s="2">
        <v>45555</v>
      </c>
      <c r="F1771" s="1" t="s">
        <v>25</v>
      </c>
      <c r="G1771">
        <v>30</v>
      </c>
      <c r="H1771" s="3">
        <v>156296.43</v>
      </c>
      <c r="I1771">
        <v>2704.99</v>
      </c>
      <c r="J1771">
        <v>30.13</v>
      </c>
      <c r="K1771">
        <v>4.9800000000000004</v>
      </c>
      <c r="L1771">
        <v>28.79</v>
      </c>
      <c r="M1771">
        <v>6.17</v>
      </c>
      <c r="N1771">
        <v>0.28999999999999998</v>
      </c>
      <c r="O1771">
        <v>163.78</v>
      </c>
      <c r="P1771" s="1" t="s">
        <v>31</v>
      </c>
      <c r="Q1771" s="1" t="s">
        <v>46</v>
      </c>
      <c r="R1771">
        <v>36.92</v>
      </c>
      <c r="S1771" s="3">
        <v>355.71</v>
      </c>
      <c r="T1771" s="3">
        <v>69648.05</v>
      </c>
      <c r="U1771" s="3">
        <v>8064.39</v>
      </c>
      <c r="V1771" s="3">
        <v>39919.82</v>
      </c>
      <c r="W1771">
        <v>9</v>
      </c>
    </row>
    <row r="1772" spans="1:23" hidden="1" x14ac:dyDescent="0.25">
      <c r="A1772">
        <v>1770</v>
      </c>
      <c r="B1772" s="1" t="s">
        <v>404</v>
      </c>
      <c r="C1772" s="1" t="s">
        <v>405</v>
      </c>
      <c r="D1772" s="1" t="s">
        <v>406</v>
      </c>
      <c r="E1772" s="2">
        <v>45555</v>
      </c>
      <c r="F1772" s="1" t="s">
        <v>25</v>
      </c>
      <c r="G1772">
        <v>10</v>
      </c>
      <c r="H1772" s="3">
        <v>198619.18</v>
      </c>
      <c r="I1772">
        <v>650.48</v>
      </c>
      <c r="J1772">
        <v>8.43</v>
      </c>
      <c r="K1772">
        <v>3.13</v>
      </c>
      <c r="L1772">
        <v>18.39</v>
      </c>
      <c r="M1772">
        <v>7.48</v>
      </c>
      <c r="N1772">
        <v>0.64</v>
      </c>
      <c r="O1772">
        <v>-15.64</v>
      </c>
      <c r="P1772" s="1" t="s">
        <v>26</v>
      </c>
      <c r="Q1772" s="1" t="s">
        <v>27</v>
      </c>
      <c r="R1772">
        <v>59.46</v>
      </c>
      <c r="S1772" s="3">
        <v>10654.35</v>
      </c>
      <c r="T1772" s="3">
        <v>31260.43</v>
      </c>
      <c r="U1772" s="3">
        <v>6848.06</v>
      </c>
      <c r="V1772" s="3">
        <v>30688.639999999999</v>
      </c>
      <c r="W1772">
        <v>9</v>
      </c>
    </row>
    <row r="1773" spans="1:23" x14ac:dyDescent="0.25">
      <c r="A1773">
        <v>1771</v>
      </c>
      <c r="B1773" s="1" t="s">
        <v>407</v>
      </c>
      <c r="C1773" s="1" t="s">
        <v>408</v>
      </c>
      <c r="D1773" s="1" t="s">
        <v>409</v>
      </c>
      <c r="E1773" s="2">
        <v>45555</v>
      </c>
      <c r="F1773" s="1" t="s">
        <v>25</v>
      </c>
      <c r="G1773">
        <v>10</v>
      </c>
      <c r="H1773" s="3">
        <v>354976.53</v>
      </c>
      <c r="I1773">
        <v>2952.58</v>
      </c>
      <c r="J1773">
        <v>8.41</v>
      </c>
      <c r="K1773">
        <v>7.74</v>
      </c>
      <c r="L1773">
        <v>24.27</v>
      </c>
      <c r="M1773">
        <v>8.6</v>
      </c>
      <c r="N1773">
        <v>0.45</v>
      </c>
      <c r="O1773">
        <v>70.459999999999994</v>
      </c>
      <c r="P1773" s="1" t="s">
        <v>26</v>
      </c>
      <c r="Q1773" s="1" t="s">
        <v>50</v>
      </c>
      <c r="R1773">
        <v>76.48</v>
      </c>
      <c r="S1773" s="3">
        <v>42759.199999999997</v>
      </c>
      <c r="T1773" s="3">
        <v>2399.2399999999998</v>
      </c>
      <c r="U1773" s="3">
        <v>3904.8</v>
      </c>
      <c r="V1773" s="3">
        <v>14016.28</v>
      </c>
      <c r="W1773">
        <v>9</v>
      </c>
    </row>
    <row r="1774" spans="1:23" x14ac:dyDescent="0.25">
      <c r="A1774">
        <v>1772</v>
      </c>
      <c r="B1774" s="1" t="s">
        <v>3642</v>
      </c>
      <c r="C1774" s="1" t="s">
        <v>3643</v>
      </c>
      <c r="D1774" s="1" t="s">
        <v>377</v>
      </c>
      <c r="E1774" s="2">
        <v>45555</v>
      </c>
      <c r="F1774" s="1" t="s">
        <v>25</v>
      </c>
      <c r="G1774">
        <v>15</v>
      </c>
      <c r="H1774" s="3">
        <v>53512.06</v>
      </c>
      <c r="I1774">
        <v>2905.32</v>
      </c>
      <c r="J1774">
        <v>35.15</v>
      </c>
      <c r="K1774">
        <v>2.75</v>
      </c>
      <c r="L1774">
        <v>28.79</v>
      </c>
      <c r="M1774">
        <v>19.84</v>
      </c>
      <c r="N1774">
        <v>0.26</v>
      </c>
      <c r="O1774">
        <v>47.6</v>
      </c>
      <c r="P1774" s="1" t="s">
        <v>42</v>
      </c>
      <c r="Q1774" s="1" t="s">
        <v>35</v>
      </c>
      <c r="R1774">
        <v>36.159999999999997</v>
      </c>
      <c r="S1774" s="3">
        <v>15883.03</v>
      </c>
      <c r="T1774" s="3">
        <v>53679.55</v>
      </c>
      <c r="U1774" s="3">
        <v>6489.47</v>
      </c>
      <c r="V1774" s="3">
        <v>33531.01</v>
      </c>
      <c r="W1774">
        <v>9</v>
      </c>
    </row>
    <row r="1775" spans="1:23" x14ac:dyDescent="0.25">
      <c r="A1775">
        <v>1773</v>
      </c>
      <c r="B1775" s="1" t="s">
        <v>410</v>
      </c>
      <c r="C1775" s="1" t="s">
        <v>411</v>
      </c>
      <c r="D1775" s="1" t="s">
        <v>412</v>
      </c>
      <c r="E1775" s="2">
        <v>45555</v>
      </c>
      <c r="F1775" s="1" t="s">
        <v>25</v>
      </c>
      <c r="G1775">
        <v>10</v>
      </c>
      <c r="H1775" s="3">
        <v>37670.75</v>
      </c>
      <c r="I1775">
        <v>2213.4499999999998</v>
      </c>
      <c r="J1775">
        <v>16.309999999999999</v>
      </c>
      <c r="K1775">
        <v>10.84</v>
      </c>
      <c r="L1775">
        <v>5.23</v>
      </c>
      <c r="M1775">
        <v>25.32</v>
      </c>
      <c r="N1775">
        <v>1.94</v>
      </c>
      <c r="O1775">
        <v>197.31</v>
      </c>
      <c r="P1775" s="1" t="s">
        <v>42</v>
      </c>
      <c r="Q1775" s="1" t="s">
        <v>50</v>
      </c>
      <c r="R1775">
        <v>85.91</v>
      </c>
      <c r="S1775" s="3">
        <v>26519.83</v>
      </c>
      <c r="T1775" s="3">
        <v>43678.9</v>
      </c>
      <c r="U1775" s="3">
        <v>3794.85</v>
      </c>
      <c r="V1775" s="3">
        <v>6013.88</v>
      </c>
      <c r="W1775">
        <v>9</v>
      </c>
    </row>
    <row r="1776" spans="1:23" x14ac:dyDescent="0.25">
      <c r="A1776">
        <v>1774</v>
      </c>
      <c r="B1776" s="1" t="s">
        <v>3644</v>
      </c>
      <c r="C1776" s="1" t="s">
        <v>3645</v>
      </c>
      <c r="D1776" s="1" t="s">
        <v>978</v>
      </c>
      <c r="E1776" s="2">
        <v>45555</v>
      </c>
      <c r="F1776" s="1" t="s">
        <v>25</v>
      </c>
      <c r="G1776">
        <v>12</v>
      </c>
      <c r="H1776" s="3">
        <v>154511.76999999999</v>
      </c>
      <c r="I1776">
        <v>2221.48</v>
      </c>
      <c r="J1776">
        <v>47.43</v>
      </c>
      <c r="K1776">
        <v>4.1900000000000004</v>
      </c>
      <c r="L1776">
        <v>18.91</v>
      </c>
      <c r="M1776">
        <v>6.03</v>
      </c>
      <c r="N1776">
        <v>1.47</v>
      </c>
      <c r="O1776">
        <v>8.16</v>
      </c>
      <c r="P1776" s="1" t="s">
        <v>31</v>
      </c>
      <c r="Q1776" s="1" t="s">
        <v>27</v>
      </c>
      <c r="R1776">
        <v>36.450000000000003</v>
      </c>
      <c r="S1776" s="3">
        <v>25528.63</v>
      </c>
      <c r="T1776" s="3">
        <v>12131.84</v>
      </c>
      <c r="U1776" s="3">
        <v>5384.1</v>
      </c>
      <c r="V1776" s="3">
        <v>45738.9</v>
      </c>
      <c r="W1776">
        <v>9</v>
      </c>
    </row>
    <row r="1777" spans="1:23" x14ac:dyDescent="0.25">
      <c r="A1777">
        <v>1775</v>
      </c>
      <c r="B1777" s="1" t="s">
        <v>3646</v>
      </c>
      <c r="C1777" s="1" t="s">
        <v>3647</v>
      </c>
      <c r="D1777" s="1" t="s">
        <v>3648</v>
      </c>
      <c r="E1777" s="2">
        <v>45555</v>
      </c>
      <c r="F1777" s="1" t="s">
        <v>25</v>
      </c>
      <c r="G1777">
        <v>35</v>
      </c>
      <c r="H1777" s="3">
        <v>360028.41</v>
      </c>
      <c r="I1777">
        <v>179.7</v>
      </c>
      <c r="J1777">
        <v>38.86</v>
      </c>
      <c r="K1777">
        <v>13.47</v>
      </c>
      <c r="L1777">
        <v>15.18</v>
      </c>
      <c r="M1777">
        <v>19.43</v>
      </c>
      <c r="N1777">
        <v>1.46</v>
      </c>
      <c r="O1777">
        <v>124.61</v>
      </c>
      <c r="P1777" s="1" t="s">
        <v>42</v>
      </c>
      <c r="Q1777" s="1" t="s">
        <v>46</v>
      </c>
      <c r="R1777">
        <v>69.569999999999993</v>
      </c>
      <c r="S1777" s="3">
        <v>33384.86</v>
      </c>
      <c r="T1777" s="3">
        <v>57292.01</v>
      </c>
      <c r="U1777" s="3">
        <v>9801.75</v>
      </c>
      <c r="V1777" s="3">
        <v>20066.39</v>
      </c>
      <c r="W1777">
        <v>9</v>
      </c>
    </row>
    <row r="1778" spans="1:23" x14ac:dyDescent="0.25">
      <c r="A1778">
        <v>1776</v>
      </c>
      <c r="B1778" s="1" t="s">
        <v>3649</v>
      </c>
      <c r="C1778" s="1" t="s">
        <v>3650</v>
      </c>
      <c r="D1778" s="1" t="s">
        <v>1513</v>
      </c>
      <c r="E1778" s="2">
        <v>45555</v>
      </c>
      <c r="F1778" s="1" t="s">
        <v>25</v>
      </c>
      <c r="G1778">
        <v>60</v>
      </c>
      <c r="H1778" s="3">
        <v>32535.27</v>
      </c>
      <c r="I1778">
        <v>2265.5</v>
      </c>
      <c r="J1778">
        <v>38.200000000000003</v>
      </c>
      <c r="K1778">
        <v>14.68</v>
      </c>
      <c r="L1778">
        <v>27.06</v>
      </c>
      <c r="M1778">
        <v>28.8</v>
      </c>
      <c r="N1778">
        <v>1.36</v>
      </c>
      <c r="O1778">
        <v>143.63999999999999</v>
      </c>
      <c r="P1778" s="1" t="s">
        <v>31</v>
      </c>
      <c r="Q1778" s="1" t="s">
        <v>46</v>
      </c>
      <c r="R1778">
        <v>47.76</v>
      </c>
      <c r="S1778" s="3">
        <v>43825.32</v>
      </c>
      <c r="T1778" s="3">
        <v>5133.63</v>
      </c>
      <c r="U1778" s="3">
        <v>6292.36</v>
      </c>
      <c r="V1778" s="3">
        <v>32522.15</v>
      </c>
      <c r="W1778">
        <v>9</v>
      </c>
    </row>
    <row r="1779" spans="1:23" x14ac:dyDescent="0.25">
      <c r="A1779">
        <v>1777</v>
      </c>
      <c r="B1779" s="1" t="s">
        <v>3651</v>
      </c>
      <c r="C1779" s="1" t="s">
        <v>3652</v>
      </c>
      <c r="D1779" s="1" t="s">
        <v>3653</v>
      </c>
      <c r="E1779" s="2">
        <v>45555</v>
      </c>
      <c r="F1779" s="1" t="s">
        <v>25</v>
      </c>
      <c r="G1779">
        <v>2.5</v>
      </c>
      <c r="H1779" s="3">
        <v>69844.33</v>
      </c>
      <c r="I1779">
        <v>537.70000000000005</v>
      </c>
      <c r="J1779">
        <v>34.69</v>
      </c>
      <c r="K1779">
        <v>7.39</v>
      </c>
      <c r="L1779">
        <v>13.83</v>
      </c>
      <c r="M1779">
        <v>13.06</v>
      </c>
      <c r="N1779">
        <v>1.03</v>
      </c>
      <c r="O1779">
        <v>80.06</v>
      </c>
      <c r="P1779" s="1" t="s">
        <v>42</v>
      </c>
      <c r="Q1779" s="1" t="s">
        <v>27</v>
      </c>
      <c r="R1779">
        <v>49.61</v>
      </c>
      <c r="S1779" s="3">
        <v>3198.33</v>
      </c>
      <c r="T1779" s="3">
        <v>77787.67</v>
      </c>
      <c r="U1779" s="3">
        <v>7081.64</v>
      </c>
      <c r="V1779" s="3">
        <v>27858.639999999999</v>
      </c>
      <c r="W1779">
        <v>9</v>
      </c>
    </row>
    <row r="1780" spans="1:23" x14ac:dyDescent="0.25">
      <c r="A1780">
        <v>1778</v>
      </c>
      <c r="B1780" s="1" t="s">
        <v>3654</v>
      </c>
      <c r="C1780" s="1" t="s">
        <v>3655</v>
      </c>
      <c r="D1780" s="1" t="s">
        <v>3656</v>
      </c>
      <c r="E1780" s="2">
        <v>45555</v>
      </c>
      <c r="F1780" s="1" t="s">
        <v>25</v>
      </c>
      <c r="G1780">
        <v>150</v>
      </c>
      <c r="H1780" s="3">
        <v>146123.62</v>
      </c>
      <c r="I1780">
        <v>2215.6999999999998</v>
      </c>
      <c r="J1780">
        <v>12.43</v>
      </c>
      <c r="K1780">
        <v>14.1</v>
      </c>
      <c r="L1780">
        <v>20.32</v>
      </c>
      <c r="M1780">
        <v>12.08</v>
      </c>
      <c r="N1780">
        <v>0.13</v>
      </c>
      <c r="O1780">
        <v>23.56</v>
      </c>
      <c r="P1780" s="1" t="s">
        <v>31</v>
      </c>
      <c r="Q1780" s="1" t="s">
        <v>27</v>
      </c>
      <c r="R1780">
        <v>57.08</v>
      </c>
      <c r="S1780" s="3">
        <v>4661.3500000000004</v>
      </c>
      <c r="T1780" s="3">
        <v>10697.75</v>
      </c>
      <c r="U1780" s="3">
        <v>6865.18</v>
      </c>
      <c r="V1780" s="3">
        <v>25671.45</v>
      </c>
      <c r="W1780">
        <v>9</v>
      </c>
    </row>
    <row r="1781" spans="1:23" x14ac:dyDescent="0.25">
      <c r="A1781">
        <v>1779</v>
      </c>
      <c r="B1781" s="1" t="s">
        <v>709</v>
      </c>
      <c r="C1781" s="1" t="s">
        <v>710</v>
      </c>
      <c r="D1781" s="1" t="s">
        <v>711</v>
      </c>
      <c r="E1781" s="2">
        <v>45555</v>
      </c>
      <c r="F1781" s="1" t="s">
        <v>25</v>
      </c>
      <c r="G1781">
        <v>20</v>
      </c>
      <c r="H1781" s="3">
        <v>92151.87</v>
      </c>
      <c r="I1781">
        <v>2417.31</v>
      </c>
      <c r="J1781">
        <v>33.04</v>
      </c>
      <c r="K1781">
        <v>14.64</v>
      </c>
      <c r="L1781">
        <v>15.46</v>
      </c>
      <c r="M1781">
        <v>5.29</v>
      </c>
      <c r="N1781">
        <v>0.17</v>
      </c>
      <c r="O1781">
        <v>68.540000000000006</v>
      </c>
      <c r="P1781" s="1" t="s">
        <v>31</v>
      </c>
      <c r="Q1781" s="1" t="s">
        <v>46</v>
      </c>
      <c r="R1781">
        <v>72.55</v>
      </c>
      <c r="S1781" s="3">
        <v>9224.5499999999993</v>
      </c>
      <c r="T1781" s="3">
        <v>57307</v>
      </c>
      <c r="U1781" s="3">
        <v>7987.35</v>
      </c>
      <c r="V1781" s="3">
        <v>44171.09</v>
      </c>
      <c r="W1781">
        <v>9</v>
      </c>
    </row>
    <row r="1782" spans="1:23" x14ac:dyDescent="0.25">
      <c r="A1782">
        <v>1780</v>
      </c>
      <c r="B1782" s="1" t="s">
        <v>1134</v>
      </c>
      <c r="C1782" s="1" t="s">
        <v>1135</v>
      </c>
      <c r="D1782" s="1" t="s">
        <v>1136</v>
      </c>
      <c r="E1782" s="2">
        <v>45555</v>
      </c>
      <c r="F1782" s="1" t="s">
        <v>25</v>
      </c>
      <c r="G1782">
        <v>25</v>
      </c>
      <c r="H1782" s="3">
        <v>62157.760000000002</v>
      </c>
      <c r="I1782">
        <v>2391.27</v>
      </c>
      <c r="J1782">
        <v>30.93</v>
      </c>
      <c r="K1782">
        <v>11.52</v>
      </c>
      <c r="L1782">
        <v>10.27</v>
      </c>
      <c r="M1782">
        <v>6.42</v>
      </c>
      <c r="N1782">
        <v>1.68</v>
      </c>
      <c r="O1782">
        <v>22.26</v>
      </c>
      <c r="P1782" s="1" t="s">
        <v>42</v>
      </c>
      <c r="Q1782" s="1" t="s">
        <v>50</v>
      </c>
      <c r="R1782">
        <v>68.53</v>
      </c>
      <c r="S1782" s="3">
        <v>28021.15</v>
      </c>
      <c r="T1782" s="3">
        <v>32020.86</v>
      </c>
      <c r="U1782" s="3">
        <v>6163.65</v>
      </c>
      <c r="V1782" s="3">
        <v>28362.84</v>
      </c>
      <c r="W1782">
        <v>9</v>
      </c>
    </row>
    <row r="1783" spans="1:23" x14ac:dyDescent="0.25">
      <c r="A1783">
        <v>1781</v>
      </c>
      <c r="B1783" s="1" t="s">
        <v>905</v>
      </c>
      <c r="C1783" s="1" t="s">
        <v>906</v>
      </c>
      <c r="D1783" s="1" t="s">
        <v>907</v>
      </c>
      <c r="E1783" s="2">
        <v>45555</v>
      </c>
      <c r="F1783" s="1" t="s">
        <v>25</v>
      </c>
      <c r="G1783">
        <v>5</v>
      </c>
      <c r="H1783" s="3">
        <v>409211.1</v>
      </c>
      <c r="I1783">
        <v>366.59</v>
      </c>
      <c r="J1783">
        <v>18.73</v>
      </c>
      <c r="K1783">
        <v>14.75</v>
      </c>
      <c r="L1783">
        <v>12.66</v>
      </c>
      <c r="M1783">
        <v>19.8</v>
      </c>
      <c r="N1783">
        <v>1.02</v>
      </c>
      <c r="O1783">
        <v>171.66</v>
      </c>
      <c r="P1783" s="1" t="s">
        <v>42</v>
      </c>
      <c r="Q1783" s="1" t="s">
        <v>35</v>
      </c>
      <c r="R1783">
        <v>36.22</v>
      </c>
      <c r="S1783" s="3">
        <v>12224.12</v>
      </c>
      <c r="T1783" s="3">
        <v>73933.78</v>
      </c>
      <c r="U1783" s="3">
        <v>9530.01</v>
      </c>
      <c r="V1783" s="3">
        <v>47026.85</v>
      </c>
      <c r="W1783">
        <v>9</v>
      </c>
    </row>
    <row r="1784" spans="1:23" x14ac:dyDescent="0.25">
      <c r="A1784">
        <v>1782</v>
      </c>
      <c r="B1784" s="1" t="s">
        <v>908</v>
      </c>
      <c r="C1784" s="1" t="s">
        <v>909</v>
      </c>
      <c r="D1784" s="1" t="s">
        <v>910</v>
      </c>
      <c r="E1784" s="2">
        <v>45555</v>
      </c>
      <c r="F1784" s="1" t="s">
        <v>25</v>
      </c>
      <c r="G1784">
        <v>5</v>
      </c>
      <c r="H1784" s="3">
        <v>40596.720000000001</v>
      </c>
      <c r="I1784">
        <v>955.24</v>
      </c>
      <c r="J1784">
        <v>17.21</v>
      </c>
      <c r="K1784">
        <v>5.08</v>
      </c>
      <c r="L1784">
        <v>12.88</v>
      </c>
      <c r="M1784">
        <v>11.24</v>
      </c>
      <c r="N1784">
        <v>0.21</v>
      </c>
      <c r="O1784">
        <v>54.16</v>
      </c>
      <c r="P1784" s="1" t="s">
        <v>42</v>
      </c>
      <c r="Q1784" s="1" t="s">
        <v>35</v>
      </c>
      <c r="R1784">
        <v>81.98</v>
      </c>
      <c r="S1784" s="3">
        <v>6729.06</v>
      </c>
      <c r="T1784" s="3">
        <v>31787.040000000001</v>
      </c>
      <c r="U1784" s="3">
        <v>4731.37</v>
      </c>
      <c r="V1784" s="3">
        <v>13070.66</v>
      </c>
      <c r="W1784">
        <v>9</v>
      </c>
    </row>
    <row r="1785" spans="1:23" x14ac:dyDescent="0.25">
      <c r="A1785">
        <v>1783</v>
      </c>
      <c r="B1785" s="1" t="s">
        <v>3657</v>
      </c>
      <c r="C1785" s="1" t="s">
        <v>3658</v>
      </c>
      <c r="D1785" s="1" t="s">
        <v>3659</v>
      </c>
      <c r="E1785" s="2">
        <v>45555</v>
      </c>
      <c r="F1785" s="1" t="s">
        <v>25</v>
      </c>
      <c r="G1785">
        <v>1</v>
      </c>
      <c r="H1785" s="3">
        <v>155515.88</v>
      </c>
      <c r="I1785">
        <v>1712.21</v>
      </c>
      <c r="J1785">
        <v>6.7</v>
      </c>
      <c r="K1785">
        <v>2.71</v>
      </c>
      <c r="L1785">
        <v>12.85</v>
      </c>
      <c r="M1785">
        <v>28.33</v>
      </c>
      <c r="N1785">
        <v>0.21</v>
      </c>
      <c r="O1785">
        <v>107.5</v>
      </c>
      <c r="P1785" s="1" t="s">
        <v>26</v>
      </c>
      <c r="Q1785" s="1" t="s">
        <v>50</v>
      </c>
      <c r="R1785">
        <v>88.72</v>
      </c>
      <c r="S1785" s="3">
        <v>22247.17</v>
      </c>
      <c r="T1785" s="3">
        <v>34217.440000000002</v>
      </c>
      <c r="U1785" s="3">
        <v>7820.01</v>
      </c>
      <c r="V1785" s="3">
        <v>12012.12</v>
      </c>
      <c r="W1785">
        <v>9</v>
      </c>
    </row>
    <row r="1786" spans="1:23" x14ac:dyDescent="0.25">
      <c r="A1786">
        <v>1784</v>
      </c>
      <c r="B1786" s="1" t="s">
        <v>3608</v>
      </c>
      <c r="C1786" s="1" t="s">
        <v>29</v>
      </c>
      <c r="D1786" s="1" t="s">
        <v>3609</v>
      </c>
      <c r="E1786" s="2">
        <v>45555</v>
      </c>
      <c r="F1786" s="1" t="s">
        <v>25</v>
      </c>
      <c r="G1786">
        <v>4.9000000000000004</v>
      </c>
      <c r="H1786" s="3">
        <v>96710.49</v>
      </c>
      <c r="I1786">
        <v>451.09</v>
      </c>
      <c r="J1786">
        <v>5.42</v>
      </c>
      <c r="K1786">
        <v>7.67</v>
      </c>
      <c r="L1786">
        <v>28.71</v>
      </c>
      <c r="M1786">
        <v>25.78</v>
      </c>
      <c r="N1786">
        <v>1.83</v>
      </c>
      <c r="O1786">
        <v>150.46</v>
      </c>
      <c r="P1786" s="1" t="s">
        <v>26</v>
      </c>
      <c r="Q1786" s="1" t="s">
        <v>35</v>
      </c>
      <c r="R1786">
        <v>46.88</v>
      </c>
      <c r="S1786" s="3">
        <v>24658.59</v>
      </c>
      <c r="T1786" s="3">
        <v>9160.98</v>
      </c>
      <c r="U1786" s="3">
        <v>8224.5</v>
      </c>
      <c r="V1786" s="3">
        <v>19234.54</v>
      </c>
      <c r="W1786">
        <v>9</v>
      </c>
    </row>
    <row r="1787" spans="1:23" x14ac:dyDescent="0.25">
      <c r="A1787">
        <v>1785</v>
      </c>
      <c r="B1787" s="1" t="s">
        <v>707</v>
      </c>
      <c r="C1787" s="1" t="s">
        <v>29</v>
      </c>
      <c r="D1787" s="1" t="s">
        <v>708</v>
      </c>
      <c r="E1787" s="2">
        <v>45555</v>
      </c>
      <c r="F1787" s="1" t="s">
        <v>25</v>
      </c>
      <c r="G1787">
        <v>20</v>
      </c>
      <c r="H1787" s="3">
        <v>124552.3</v>
      </c>
      <c r="I1787">
        <v>2561.64</v>
      </c>
      <c r="J1787">
        <v>19.670000000000002</v>
      </c>
      <c r="K1787">
        <v>9.6300000000000008</v>
      </c>
      <c r="L1787">
        <v>11.56</v>
      </c>
      <c r="M1787">
        <v>22.75</v>
      </c>
      <c r="N1787">
        <v>1.52</v>
      </c>
      <c r="O1787">
        <v>77.33</v>
      </c>
      <c r="P1787" s="1" t="s">
        <v>31</v>
      </c>
      <c r="Q1787" s="1" t="s">
        <v>50</v>
      </c>
      <c r="R1787">
        <v>81.489999999999995</v>
      </c>
      <c r="S1787" s="3">
        <v>45643.51</v>
      </c>
      <c r="T1787" s="3">
        <v>91103.39</v>
      </c>
      <c r="U1787" s="3">
        <v>4454.88</v>
      </c>
      <c r="V1787" s="3">
        <v>21318.32</v>
      </c>
      <c r="W1787">
        <v>9</v>
      </c>
    </row>
    <row r="1788" spans="1:23" x14ac:dyDescent="0.25">
      <c r="A1788">
        <v>1786</v>
      </c>
      <c r="B1788" s="1" t="s">
        <v>3660</v>
      </c>
      <c r="C1788" s="1" t="s">
        <v>3661</v>
      </c>
      <c r="D1788" s="1" t="s">
        <v>3662</v>
      </c>
      <c r="E1788" s="2">
        <v>45555</v>
      </c>
      <c r="F1788" s="1" t="s">
        <v>25</v>
      </c>
      <c r="G1788">
        <v>300</v>
      </c>
      <c r="H1788" s="3">
        <v>448613.19</v>
      </c>
      <c r="I1788">
        <v>1478.98</v>
      </c>
      <c r="J1788">
        <v>21.6</v>
      </c>
      <c r="K1788">
        <v>14.66</v>
      </c>
      <c r="L1788">
        <v>15.06</v>
      </c>
      <c r="M1788">
        <v>10.54</v>
      </c>
      <c r="N1788">
        <v>1.83</v>
      </c>
      <c r="O1788">
        <v>50.04</v>
      </c>
      <c r="P1788" s="1" t="s">
        <v>26</v>
      </c>
      <c r="Q1788" s="1" t="s">
        <v>35</v>
      </c>
      <c r="R1788">
        <v>79.33</v>
      </c>
      <c r="S1788" s="3">
        <v>4002.01</v>
      </c>
      <c r="T1788" s="3">
        <v>87385.7</v>
      </c>
      <c r="U1788" s="3">
        <v>1446.78</v>
      </c>
      <c r="V1788" s="3">
        <v>10232.709999999999</v>
      </c>
      <c r="W1788">
        <v>9</v>
      </c>
    </row>
    <row r="1789" spans="1:23" x14ac:dyDescent="0.25">
      <c r="A1789">
        <v>1787</v>
      </c>
      <c r="B1789" s="1" t="s">
        <v>1338</v>
      </c>
      <c r="C1789" s="1" t="s">
        <v>1339</v>
      </c>
      <c r="D1789" s="1" t="s">
        <v>1340</v>
      </c>
      <c r="E1789" s="2">
        <v>45555</v>
      </c>
      <c r="F1789" s="1" t="s">
        <v>25</v>
      </c>
      <c r="G1789">
        <v>50</v>
      </c>
      <c r="H1789" s="3">
        <v>439682.6</v>
      </c>
      <c r="I1789">
        <v>712.65</v>
      </c>
      <c r="J1789">
        <v>48</v>
      </c>
      <c r="K1789">
        <v>13.87</v>
      </c>
      <c r="L1789">
        <v>9.51</v>
      </c>
      <c r="M1789">
        <v>8.3800000000000008</v>
      </c>
      <c r="N1789">
        <v>1.51</v>
      </c>
      <c r="O1789">
        <v>-12.33</v>
      </c>
      <c r="P1789" s="1" t="s">
        <v>31</v>
      </c>
      <c r="Q1789" s="1" t="s">
        <v>50</v>
      </c>
      <c r="R1789">
        <v>56.97</v>
      </c>
      <c r="S1789" s="3">
        <v>3721.42</v>
      </c>
      <c r="T1789" s="3">
        <v>45634.9</v>
      </c>
      <c r="U1789" s="3">
        <v>3349.66</v>
      </c>
      <c r="V1789" s="3">
        <v>31280.85</v>
      </c>
      <c r="W1789">
        <v>9</v>
      </c>
    </row>
    <row r="1790" spans="1:23" x14ac:dyDescent="0.25">
      <c r="A1790">
        <v>1788</v>
      </c>
      <c r="B1790" s="1" t="s">
        <v>1516</v>
      </c>
      <c r="C1790" s="1" t="s">
        <v>1517</v>
      </c>
      <c r="D1790" s="1" t="s">
        <v>1518</v>
      </c>
      <c r="E1790" s="2">
        <v>45555</v>
      </c>
      <c r="F1790" s="1" t="s">
        <v>25</v>
      </c>
      <c r="G1790">
        <v>100</v>
      </c>
      <c r="H1790" s="3">
        <v>56828.73</v>
      </c>
      <c r="I1790">
        <v>229.97</v>
      </c>
      <c r="J1790">
        <v>30.11</v>
      </c>
      <c r="K1790">
        <v>0.71</v>
      </c>
      <c r="L1790">
        <v>14.83</v>
      </c>
      <c r="M1790">
        <v>19.79</v>
      </c>
      <c r="N1790">
        <v>0.43</v>
      </c>
      <c r="O1790">
        <v>-5.08</v>
      </c>
      <c r="P1790" s="1" t="s">
        <v>42</v>
      </c>
      <c r="Q1790" s="1" t="s">
        <v>50</v>
      </c>
      <c r="R1790">
        <v>46.47</v>
      </c>
      <c r="S1790" s="3">
        <v>16553.189999999999</v>
      </c>
      <c r="T1790" s="3">
        <v>39096.14</v>
      </c>
      <c r="U1790" s="3">
        <v>6985.31</v>
      </c>
      <c r="V1790" s="3">
        <v>8868.99</v>
      </c>
      <c r="W1790">
        <v>9</v>
      </c>
    </row>
    <row r="1791" spans="1:23" x14ac:dyDescent="0.25">
      <c r="A1791">
        <v>1789</v>
      </c>
      <c r="B1791" s="1" t="s">
        <v>3663</v>
      </c>
      <c r="C1791" s="1" t="s">
        <v>3664</v>
      </c>
      <c r="D1791" s="1" t="s">
        <v>3665</v>
      </c>
      <c r="E1791" s="2">
        <v>45555</v>
      </c>
      <c r="F1791" s="1" t="s">
        <v>25</v>
      </c>
      <c r="G1791">
        <v>3.5</v>
      </c>
      <c r="H1791" s="3">
        <v>30514.38</v>
      </c>
      <c r="I1791">
        <v>1439.93</v>
      </c>
      <c r="J1791">
        <v>19.29</v>
      </c>
      <c r="K1791">
        <v>9.8699999999999992</v>
      </c>
      <c r="L1791">
        <v>12.74</v>
      </c>
      <c r="M1791">
        <v>20.59</v>
      </c>
      <c r="N1791">
        <v>1.86</v>
      </c>
      <c r="O1791">
        <v>42.62</v>
      </c>
      <c r="P1791" s="1" t="s">
        <v>31</v>
      </c>
      <c r="Q1791" s="1" t="s">
        <v>46</v>
      </c>
      <c r="R1791">
        <v>83.42</v>
      </c>
      <c r="S1791" s="3">
        <v>28780.07</v>
      </c>
      <c r="T1791" s="3">
        <v>57964.86</v>
      </c>
      <c r="U1791" s="3">
        <v>4563.6899999999996</v>
      </c>
      <c r="V1791" s="3">
        <v>43477.38</v>
      </c>
      <c r="W1791">
        <v>9</v>
      </c>
    </row>
    <row r="1792" spans="1:23" x14ac:dyDescent="0.25">
      <c r="A1792">
        <v>1790</v>
      </c>
      <c r="B1792" s="1" t="s">
        <v>3666</v>
      </c>
      <c r="C1792" s="1" t="s">
        <v>3667</v>
      </c>
      <c r="D1792" s="1" t="s">
        <v>3668</v>
      </c>
      <c r="E1792" s="2">
        <v>45555</v>
      </c>
      <c r="F1792" s="1" t="s">
        <v>25</v>
      </c>
      <c r="G1792">
        <v>15</v>
      </c>
      <c r="H1792" s="3">
        <v>380597.67</v>
      </c>
      <c r="I1792">
        <v>2538.69</v>
      </c>
      <c r="J1792">
        <v>14.55</v>
      </c>
      <c r="K1792">
        <v>5.83</v>
      </c>
      <c r="L1792">
        <v>18.41</v>
      </c>
      <c r="M1792">
        <v>24.84</v>
      </c>
      <c r="N1792">
        <v>1.47</v>
      </c>
      <c r="O1792">
        <v>16.37</v>
      </c>
      <c r="P1792" s="1" t="s">
        <v>31</v>
      </c>
      <c r="Q1792" s="1" t="s">
        <v>46</v>
      </c>
      <c r="R1792">
        <v>87.42</v>
      </c>
      <c r="S1792" s="3">
        <v>37069.040000000001</v>
      </c>
      <c r="T1792" s="3">
        <v>35587.269999999997</v>
      </c>
      <c r="U1792" s="3">
        <v>3960.56</v>
      </c>
      <c r="V1792" s="3">
        <v>40524.78</v>
      </c>
      <c r="W1792">
        <v>9</v>
      </c>
    </row>
    <row r="1793" spans="1:23" x14ac:dyDescent="0.25">
      <c r="A1793">
        <v>1791</v>
      </c>
      <c r="B1793" s="1" t="s">
        <v>3669</v>
      </c>
      <c r="C1793" s="1" t="s">
        <v>3670</v>
      </c>
      <c r="D1793" s="1" t="s">
        <v>454</v>
      </c>
      <c r="E1793" s="2">
        <v>45555</v>
      </c>
      <c r="F1793" s="1" t="s">
        <v>25</v>
      </c>
      <c r="G1793">
        <v>15</v>
      </c>
      <c r="H1793" s="3">
        <v>257104.86</v>
      </c>
      <c r="I1793">
        <v>1942.44</v>
      </c>
      <c r="J1793">
        <v>17.04</v>
      </c>
      <c r="K1793">
        <v>9.77</v>
      </c>
      <c r="L1793">
        <v>23.56</v>
      </c>
      <c r="M1793">
        <v>22.78</v>
      </c>
      <c r="N1793">
        <v>1.1599999999999999</v>
      </c>
      <c r="O1793">
        <v>111.04</v>
      </c>
      <c r="P1793" s="1" t="s">
        <v>42</v>
      </c>
      <c r="Q1793" s="1" t="s">
        <v>50</v>
      </c>
      <c r="R1793">
        <v>86.77</v>
      </c>
      <c r="S1793" s="3">
        <v>36983.72</v>
      </c>
      <c r="T1793" s="3">
        <v>5630.81</v>
      </c>
      <c r="U1793" s="3">
        <v>4355.6899999999996</v>
      </c>
      <c r="V1793" s="3">
        <v>29033.77</v>
      </c>
      <c r="W1793">
        <v>9</v>
      </c>
    </row>
    <row r="1794" spans="1:23" x14ac:dyDescent="0.25">
      <c r="A1794">
        <v>1792</v>
      </c>
      <c r="B1794" s="1" t="s">
        <v>3671</v>
      </c>
      <c r="C1794" s="1" t="s">
        <v>3672</v>
      </c>
      <c r="D1794" s="1" t="s">
        <v>3673</v>
      </c>
      <c r="E1794" s="2">
        <v>45555</v>
      </c>
      <c r="F1794" s="1" t="s">
        <v>25</v>
      </c>
      <c r="G1794">
        <v>3</v>
      </c>
      <c r="H1794" s="3">
        <v>256042.33</v>
      </c>
      <c r="I1794">
        <v>1877.93</v>
      </c>
      <c r="J1794">
        <v>25.86</v>
      </c>
      <c r="K1794">
        <v>1.18</v>
      </c>
      <c r="L1794">
        <v>23.37</v>
      </c>
      <c r="M1794">
        <v>21.15</v>
      </c>
      <c r="N1794">
        <v>7.0000000000000007E-2</v>
      </c>
      <c r="O1794">
        <v>83.03</v>
      </c>
      <c r="P1794" s="1" t="s">
        <v>31</v>
      </c>
      <c r="Q1794" s="1" t="s">
        <v>46</v>
      </c>
      <c r="R1794">
        <v>72.78</v>
      </c>
      <c r="S1794" s="3">
        <v>33411.07</v>
      </c>
      <c r="T1794" s="3">
        <v>90959.5</v>
      </c>
      <c r="U1794" s="3">
        <v>6379.44</v>
      </c>
      <c r="V1794" s="3">
        <v>7371.92</v>
      </c>
      <c r="W1794">
        <v>9</v>
      </c>
    </row>
    <row r="1795" spans="1:23" x14ac:dyDescent="0.25">
      <c r="A1795">
        <v>1793</v>
      </c>
      <c r="B1795" s="1" t="s">
        <v>3674</v>
      </c>
      <c r="C1795" s="1" t="s">
        <v>3675</v>
      </c>
      <c r="D1795" s="1" t="s">
        <v>3676</v>
      </c>
      <c r="E1795" s="2">
        <v>45555</v>
      </c>
      <c r="F1795" s="1" t="s">
        <v>25</v>
      </c>
      <c r="G1795">
        <v>5.5</v>
      </c>
      <c r="H1795" s="3">
        <v>183232.35</v>
      </c>
      <c r="I1795">
        <v>1645.65</v>
      </c>
      <c r="J1795">
        <v>7.95</v>
      </c>
      <c r="K1795">
        <v>10.51</v>
      </c>
      <c r="L1795">
        <v>12.91</v>
      </c>
      <c r="M1795">
        <v>14.69</v>
      </c>
      <c r="N1795">
        <v>0.26</v>
      </c>
      <c r="O1795">
        <v>59.7</v>
      </c>
      <c r="P1795" s="1" t="s">
        <v>42</v>
      </c>
      <c r="Q1795" s="1" t="s">
        <v>50</v>
      </c>
      <c r="R1795">
        <v>62.43</v>
      </c>
      <c r="S1795" s="3">
        <v>34504</v>
      </c>
      <c r="T1795" s="3">
        <v>18944.64</v>
      </c>
      <c r="U1795" s="3">
        <v>865.98</v>
      </c>
      <c r="V1795" s="3">
        <v>9700.23</v>
      </c>
      <c r="W1795">
        <v>9</v>
      </c>
    </row>
    <row r="1796" spans="1:23" x14ac:dyDescent="0.25">
      <c r="A1796">
        <v>1794</v>
      </c>
      <c r="B1796" s="1" t="s">
        <v>3677</v>
      </c>
      <c r="C1796" s="1" t="s">
        <v>3678</v>
      </c>
      <c r="D1796" s="1" t="s">
        <v>3679</v>
      </c>
      <c r="E1796" s="2">
        <v>45555</v>
      </c>
      <c r="F1796" s="1" t="s">
        <v>25</v>
      </c>
      <c r="G1796">
        <v>30</v>
      </c>
      <c r="H1796" s="3">
        <v>190276</v>
      </c>
      <c r="I1796">
        <v>166.76</v>
      </c>
      <c r="J1796">
        <v>24.25</v>
      </c>
      <c r="K1796">
        <v>13.03</v>
      </c>
      <c r="L1796">
        <v>22.99</v>
      </c>
      <c r="M1796">
        <v>28.3</v>
      </c>
      <c r="N1796">
        <v>1.97</v>
      </c>
      <c r="O1796">
        <v>129.88999999999999</v>
      </c>
      <c r="P1796" s="1" t="s">
        <v>42</v>
      </c>
      <c r="Q1796" s="1" t="s">
        <v>46</v>
      </c>
      <c r="R1796">
        <v>38.89</v>
      </c>
      <c r="S1796" s="3">
        <v>44731.11</v>
      </c>
      <c r="T1796" s="3">
        <v>22092.91</v>
      </c>
      <c r="U1796" s="3">
        <v>7122.85</v>
      </c>
      <c r="V1796" s="3">
        <v>17581.68</v>
      </c>
      <c r="W1796">
        <v>9</v>
      </c>
    </row>
    <row r="1797" spans="1:23" x14ac:dyDescent="0.25">
      <c r="A1797">
        <v>1795</v>
      </c>
      <c r="B1797" s="1" t="s">
        <v>911</v>
      </c>
      <c r="C1797" s="1" t="s">
        <v>912</v>
      </c>
      <c r="D1797" s="1" t="s">
        <v>345</v>
      </c>
      <c r="E1797" s="2">
        <v>45555</v>
      </c>
      <c r="F1797" s="1" t="s">
        <v>25</v>
      </c>
      <c r="G1797">
        <v>5</v>
      </c>
      <c r="H1797" s="3">
        <v>462878.05</v>
      </c>
      <c r="I1797">
        <v>855.03</v>
      </c>
      <c r="J1797">
        <v>10.18</v>
      </c>
      <c r="K1797">
        <v>3.93</v>
      </c>
      <c r="L1797">
        <v>16.079999999999998</v>
      </c>
      <c r="M1797">
        <v>24.25</v>
      </c>
      <c r="N1797">
        <v>0.57999999999999996</v>
      </c>
      <c r="O1797">
        <v>12.77</v>
      </c>
      <c r="P1797" s="1" t="s">
        <v>31</v>
      </c>
      <c r="Q1797" s="1" t="s">
        <v>27</v>
      </c>
      <c r="R1797">
        <v>44.17</v>
      </c>
      <c r="S1797" s="3">
        <v>34514.589999999997</v>
      </c>
      <c r="T1797" s="3">
        <v>83575.67</v>
      </c>
      <c r="U1797" s="3">
        <v>1092.52</v>
      </c>
      <c r="V1797" s="3">
        <v>19809.88</v>
      </c>
      <c r="W1797">
        <v>9</v>
      </c>
    </row>
    <row r="1798" spans="1:23" x14ac:dyDescent="0.25">
      <c r="A1798">
        <v>1796</v>
      </c>
      <c r="B1798" s="1" t="s">
        <v>3680</v>
      </c>
      <c r="C1798" s="1" t="s">
        <v>3681</v>
      </c>
      <c r="D1798" s="1" t="s">
        <v>736</v>
      </c>
      <c r="E1798" s="2">
        <v>45555</v>
      </c>
      <c r="F1798" s="1" t="s">
        <v>25</v>
      </c>
      <c r="G1798">
        <v>40</v>
      </c>
      <c r="H1798" s="3">
        <v>110748.48</v>
      </c>
      <c r="I1798">
        <v>1034.81</v>
      </c>
      <c r="J1798">
        <v>45.53</v>
      </c>
      <c r="K1798">
        <v>6.45</v>
      </c>
      <c r="L1798">
        <v>22.49</v>
      </c>
      <c r="M1798">
        <v>29.82</v>
      </c>
      <c r="N1798">
        <v>0.98</v>
      </c>
      <c r="O1798">
        <v>180.73</v>
      </c>
      <c r="P1798" s="1" t="s">
        <v>31</v>
      </c>
      <c r="Q1798" s="1" t="s">
        <v>27</v>
      </c>
      <c r="R1798">
        <v>53.18</v>
      </c>
      <c r="S1798" s="3">
        <v>15272.19</v>
      </c>
      <c r="T1798" s="3">
        <v>98110.97</v>
      </c>
      <c r="U1798" s="3">
        <v>8548.31</v>
      </c>
      <c r="V1798" s="3">
        <v>45694.18</v>
      </c>
      <c r="W1798">
        <v>9</v>
      </c>
    </row>
    <row r="1799" spans="1:23" x14ac:dyDescent="0.25">
      <c r="A1799">
        <v>1797</v>
      </c>
      <c r="B1799" s="1" t="s">
        <v>712</v>
      </c>
      <c r="C1799" s="1" t="s">
        <v>713</v>
      </c>
      <c r="D1799" s="1" t="s">
        <v>714</v>
      </c>
      <c r="E1799" s="2">
        <v>45555</v>
      </c>
      <c r="F1799" s="1" t="s">
        <v>25</v>
      </c>
      <c r="G1799">
        <v>20</v>
      </c>
      <c r="H1799" s="3">
        <v>291717.09000000003</v>
      </c>
      <c r="I1799">
        <v>559.63</v>
      </c>
      <c r="J1799">
        <v>36.08</v>
      </c>
      <c r="K1799">
        <v>12.28</v>
      </c>
      <c r="L1799">
        <v>10.16</v>
      </c>
      <c r="M1799">
        <v>12.4</v>
      </c>
      <c r="N1799">
        <v>1.87</v>
      </c>
      <c r="O1799">
        <v>1.68</v>
      </c>
      <c r="P1799" s="1" t="s">
        <v>31</v>
      </c>
      <c r="Q1799" s="1" t="s">
        <v>35</v>
      </c>
      <c r="R1799">
        <v>67.790000000000006</v>
      </c>
      <c r="S1799" s="3">
        <v>23365.72</v>
      </c>
      <c r="T1799" s="3">
        <v>96192.18</v>
      </c>
      <c r="U1799" s="3">
        <v>1399.61</v>
      </c>
      <c r="V1799" s="3">
        <v>48293.75</v>
      </c>
      <c r="W1799">
        <v>9</v>
      </c>
    </row>
    <row r="1800" spans="1:23" x14ac:dyDescent="0.25">
      <c r="A1800">
        <v>1798</v>
      </c>
      <c r="B1800" s="1" t="s">
        <v>913</v>
      </c>
      <c r="C1800" s="1" t="s">
        <v>914</v>
      </c>
      <c r="D1800" s="1" t="s">
        <v>915</v>
      </c>
      <c r="E1800" s="2">
        <v>45555</v>
      </c>
      <c r="F1800" s="1" t="s">
        <v>25</v>
      </c>
      <c r="G1800">
        <v>5</v>
      </c>
      <c r="H1800" s="3">
        <v>303806.76</v>
      </c>
      <c r="I1800">
        <v>610.82000000000005</v>
      </c>
      <c r="J1800">
        <v>14.42</v>
      </c>
      <c r="K1800">
        <v>13.05</v>
      </c>
      <c r="L1800">
        <v>23.33</v>
      </c>
      <c r="M1800">
        <v>24.42</v>
      </c>
      <c r="N1800">
        <v>1.99</v>
      </c>
      <c r="O1800">
        <v>156.69</v>
      </c>
      <c r="P1800" s="1" t="s">
        <v>26</v>
      </c>
      <c r="Q1800" s="1" t="s">
        <v>35</v>
      </c>
      <c r="R1800">
        <v>80.08</v>
      </c>
      <c r="S1800" s="3">
        <v>23026.2</v>
      </c>
      <c r="T1800" s="3">
        <v>30655.99</v>
      </c>
      <c r="U1800" s="3">
        <v>4319.05</v>
      </c>
      <c r="V1800" s="3">
        <v>12644.29</v>
      </c>
      <c r="W1800">
        <v>9</v>
      </c>
    </row>
    <row r="1801" spans="1:23" x14ac:dyDescent="0.25">
      <c r="A1801">
        <v>1799</v>
      </c>
      <c r="B1801" s="1" t="s">
        <v>1519</v>
      </c>
      <c r="C1801" s="1" t="s">
        <v>1520</v>
      </c>
      <c r="D1801" s="1" t="s">
        <v>56</v>
      </c>
      <c r="E1801" s="2">
        <v>45555</v>
      </c>
      <c r="F1801" s="1" t="s">
        <v>25</v>
      </c>
      <c r="G1801">
        <v>100</v>
      </c>
      <c r="H1801" s="3">
        <v>150895.57999999999</v>
      </c>
      <c r="I1801">
        <v>484.12</v>
      </c>
      <c r="J1801">
        <v>16.190000000000001</v>
      </c>
      <c r="K1801">
        <v>2.38</v>
      </c>
      <c r="L1801">
        <v>20.82</v>
      </c>
      <c r="M1801">
        <v>16.440000000000001</v>
      </c>
      <c r="N1801">
        <v>0.01</v>
      </c>
      <c r="O1801">
        <v>-18.48</v>
      </c>
      <c r="P1801" s="1" t="s">
        <v>26</v>
      </c>
      <c r="Q1801" s="1" t="s">
        <v>27</v>
      </c>
      <c r="R1801">
        <v>75.92</v>
      </c>
      <c r="S1801" s="3">
        <v>40717.120000000003</v>
      </c>
      <c r="T1801" s="3">
        <v>8451.64</v>
      </c>
      <c r="U1801" s="3">
        <v>6836.3</v>
      </c>
      <c r="V1801" s="3">
        <v>34445.449999999997</v>
      </c>
      <c r="W1801">
        <v>9</v>
      </c>
    </row>
    <row r="1802" spans="1:23" x14ac:dyDescent="0.25">
      <c r="A1802">
        <v>1800</v>
      </c>
      <c r="B1802" s="1" t="s">
        <v>413</v>
      </c>
      <c r="C1802" s="1" t="s">
        <v>414</v>
      </c>
      <c r="D1802" s="1" t="s">
        <v>415</v>
      </c>
      <c r="E1802" s="2">
        <v>45555</v>
      </c>
      <c r="F1802" s="1" t="s">
        <v>25</v>
      </c>
      <c r="G1802">
        <v>10</v>
      </c>
      <c r="H1802" s="3">
        <v>148312.5</v>
      </c>
      <c r="I1802">
        <v>160.63999999999999</v>
      </c>
      <c r="J1802">
        <v>22.68</v>
      </c>
      <c r="K1802">
        <v>11.27</v>
      </c>
      <c r="L1802">
        <v>20.91</v>
      </c>
      <c r="M1802">
        <v>18.010000000000002</v>
      </c>
      <c r="N1802">
        <v>1.74</v>
      </c>
      <c r="O1802">
        <v>89.7</v>
      </c>
      <c r="P1802" s="1" t="s">
        <v>26</v>
      </c>
      <c r="Q1802" s="1" t="s">
        <v>35</v>
      </c>
      <c r="R1802">
        <v>84.24</v>
      </c>
      <c r="S1802" s="3">
        <v>43774.18</v>
      </c>
      <c r="T1802" s="3">
        <v>87865.17</v>
      </c>
      <c r="U1802" s="3">
        <v>5104.79</v>
      </c>
      <c r="V1802" s="3">
        <v>16781.259999999998</v>
      </c>
      <c r="W1802">
        <v>9</v>
      </c>
    </row>
    <row r="1803" spans="1:23" x14ac:dyDescent="0.25">
      <c r="A1803">
        <v>1801</v>
      </c>
      <c r="B1803" s="1" t="s">
        <v>3682</v>
      </c>
      <c r="C1803" s="1" t="s">
        <v>3683</v>
      </c>
      <c r="D1803" s="1" t="s">
        <v>2804</v>
      </c>
      <c r="E1803" s="2">
        <v>45555</v>
      </c>
      <c r="F1803" s="1" t="s">
        <v>25</v>
      </c>
      <c r="G1803">
        <v>70</v>
      </c>
      <c r="H1803" s="3">
        <v>391651.19</v>
      </c>
      <c r="I1803">
        <v>1985.5</v>
      </c>
      <c r="J1803">
        <v>9.1999999999999993</v>
      </c>
      <c r="K1803">
        <v>14.93</v>
      </c>
      <c r="L1803">
        <v>19.11</v>
      </c>
      <c r="M1803">
        <v>12.65</v>
      </c>
      <c r="N1803">
        <v>0.16</v>
      </c>
      <c r="O1803">
        <v>31.62</v>
      </c>
      <c r="P1803" s="1" t="s">
        <v>31</v>
      </c>
      <c r="Q1803" s="1" t="s">
        <v>46</v>
      </c>
      <c r="R1803">
        <v>53.21</v>
      </c>
      <c r="S1803" s="3">
        <v>33061.760000000002</v>
      </c>
      <c r="T1803" s="3">
        <v>30195.71</v>
      </c>
      <c r="U1803" s="3">
        <v>6410.13</v>
      </c>
      <c r="V1803" s="3">
        <v>41463.29</v>
      </c>
      <c r="W1803">
        <v>9</v>
      </c>
    </row>
    <row r="1804" spans="1:23" x14ac:dyDescent="0.25">
      <c r="A1804">
        <v>1802</v>
      </c>
      <c r="B1804" s="1" t="s">
        <v>3684</v>
      </c>
      <c r="C1804" s="1" t="s">
        <v>3685</v>
      </c>
      <c r="D1804" s="1" t="s">
        <v>3686</v>
      </c>
      <c r="E1804" s="2">
        <v>45555</v>
      </c>
      <c r="F1804" s="1" t="s">
        <v>25</v>
      </c>
      <c r="G1804">
        <v>15</v>
      </c>
      <c r="H1804" s="3">
        <v>162499.51</v>
      </c>
      <c r="I1804">
        <v>2700.15</v>
      </c>
      <c r="J1804">
        <v>36.700000000000003</v>
      </c>
      <c r="K1804">
        <v>2.48</v>
      </c>
      <c r="L1804">
        <v>28.78</v>
      </c>
      <c r="M1804">
        <v>22.95</v>
      </c>
      <c r="N1804">
        <v>0.96</v>
      </c>
      <c r="O1804">
        <v>85.14</v>
      </c>
      <c r="P1804" s="1" t="s">
        <v>26</v>
      </c>
      <c r="Q1804" s="1" t="s">
        <v>35</v>
      </c>
      <c r="R1804">
        <v>84.22</v>
      </c>
      <c r="S1804" s="3">
        <v>44677.69</v>
      </c>
      <c r="T1804" s="3">
        <v>75686.289999999994</v>
      </c>
      <c r="U1804" s="3">
        <v>2107.2800000000002</v>
      </c>
      <c r="V1804" s="3">
        <v>46985.99</v>
      </c>
      <c r="W1804">
        <v>9</v>
      </c>
    </row>
    <row r="1805" spans="1:23" x14ac:dyDescent="0.25">
      <c r="A1805">
        <v>1803</v>
      </c>
      <c r="B1805" s="1" t="s">
        <v>416</v>
      </c>
      <c r="C1805" s="1" t="s">
        <v>417</v>
      </c>
      <c r="D1805" s="1" t="s">
        <v>418</v>
      </c>
      <c r="E1805" s="2">
        <v>45555</v>
      </c>
      <c r="F1805" s="1" t="s">
        <v>25</v>
      </c>
      <c r="G1805">
        <v>10</v>
      </c>
      <c r="H1805" s="3">
        <v>168945.06</v>
      </c>
      <c r="I1805">
        <v>2499.89</v>
      </c>
      <c r="J1805">
        <v>10.89</v>
      </c>
      <c r="K1805">
        <v>4.66</v>
      </c>
      <c r="L1805">
        <v>28.94</v>
      </c>
      <c r="M1805">
        <v>19.579999999999998</v>
      </c>
      <c r="N1805">
        <v>1.43</v>
      </c>
      <c r="O1805">
        <v>161.33000000000001</v>
      </c>
      <c r="P1805" s="1" t="s">
        <v>31</v>
      </c>
      <c r="Q1805" s="1" t="s">
        <v>27</v>
      </c>
      <c r="R1805">
        <v>63.26</v>
      </c>
      <c r="S1805" s="3">
        <v>24195.58</v>
      </c>
      <c r="T1805" s="3">
        <v>66675.97</v>
      </c>
      <c r="U1805" s="3">
        <v>4095.41</v>
      </c>
      <c r="V1805" s="3">
        <v>4626.37</v>
      </c>
      <c r="W1805">
        <v>9</v>
      </c>
    </row>
    <row r="1806" spans="1:23" x14ac:dyDescent="0.25">
      <c r="A1806">
        <v>1804</v>
      </c>
      <c r="B1806" s="1" t="s">
        <v>916</v>
      </c>
      <c r="C1806" s="1" t="s">
        <v>917</v>
      </c>
      <c r="D1806" s="1" t="s">
        <v>918</v>
      </c>
      <c r="E1806" s="2">
        <v>45555</v>
      </c>
      <c r="F1806" s="1" t="s">
        <v>25</v>
      </c>
      <c r="G1806">
        <v>5</v>
      </c>
      <c r="H1806" s="3">
        <v>56778.720000000001</v>
      </c>
      <c r="I1806">
        <v>2303.09</v>
      </c>
      <c r="J1806">
        <v>34.369999999999997</v>
      </c>
      <c r="K1806">
        <v>2.21</v>
      </c>
      <c r="L1806">
        <v>16.93</v>
      </c>
      <c r="M1806">
        <v>12.01</v>
      </c>
      <c r="N1806">
        <v>0.4</v>
      </c>
      <c r="O1806">
        <v>155.74</v>
      </c>
      <c r="P1806" s="1" t="s">
        <v>26</v>
      </c>
      <c r="Q1806" s="1" t="s">
        <v>27</v>
      </c>
      <c r="R1806">
        <v>67.14</v>
      </c>
      <c r="S1806" s="3">
        <v>44648.56</v>
      </c>
      <c r="T1806" s="3">
        <v>16077.46</v>
      </c>
      <c r="U1806" s="3">
        <v>7996.8</v>
      </c>
      <c r="V1806" s="3">
        <v>42613.38</v>
      </c>
      <c r="W1806">
        <v>9</v>
      </c>
    </row>
    <row r="1807" spans="1:23" x14ac:dyDescent="0.25">
      <c r="A1807">
        <v>1805</v>
      </c>
      <c r="B1807" s="1" t="s">
        <v>3687</v>
      </c>
      <c r="C1807" s="1" t="s">
        <v>3688</v>
      </c>
      <c r="D1807" s="1" t="s">
        <v>3689</v>
      </c>
      <c r="E1807" s="2">
        <v>45555</v>
      </c>
      <c r="F1807" s="1" t="s">
        <v>25</v>
      </c>
      <c r="G1807">
        <v>200</v>
      </c>
      <c r="H1807" s="3">
        <v>219308.49</v>
      </c>
      <c r="I1807">
        <v>2785.03</v>
      </c>
      <c r="J1807">
        <v>5.35</v>
      </c>
      <c r="K1807">
        <v>9.59</v>
      </c>
      <c r="L1807">
        <v>20.28</v>
      </c>
      <c r="M1807">
        <v>14.86</v>
      </c>
      <c r="N1807">
        <v>1.45</v>
      </c>
      <c r="O1807">
        <v>97.34</v>
      </c>
      <c r="P1807" s="1" t="s">
        <v>42</v>
      </c>
      <c r="Q1807" s="1" t="s">
        <v>50</v>
      </c>
      <c r="R1807">
        <v>66.319999999999993</v>
      </c>
      <c r="S1807" s="3">
        <v>6180.74</v>
      </c>
      <c r="T1807" s="3">
        <v>46944.31</v>
      </c>
      <c r="U1807" s="3">
        <v>6407.61</v>
      </c>
      <c r="V1807" s="3">
        <v>17642.73</v>
      </c>
      <c r="W1807">
        <v>9</v>
      </c>
    </row>
    <row r="1808" spans="1:23" x14ac:dyDescent="0.25">
      <c r="A1808">
        <v>1806</v>
      </c>
      <c r="B1808" s="1" t="s">
        <v>1137</v>
      </c>
      <c r="C1808" s="1" t="s">
        <v>1138</v>
      </c>
      <c r="D1808" s="1" t="s">
        <v>1139</v>
      </c>
      <c r="E1808" s="2">
        <v>45555</v>
      </c>
      <c r="F1808" s="1" t="s">
        <v>25</v>
      </c>
      <c r="G1808">
        <v>25</v>
      </c>
      <c r="H1808" s="3">
        <v>232632.29</v>
      </c>
      <c r="I1808">
        <v>2527.3200000000002</v>
      </c>
      <c r="J1808">
        <v>13.2</v>
      </c>
      <c r="K1808">
        <v>10.87</v>
      </c>
      <c r="L1808">
        <v>9.84</v>
      </c>
      <c r="M1808">
        <v>6.61</v>
      </c>
      <c r="N1808">
        <v>0.68</v>
      </c>
      <c r="O1808">
        <v>89.73</v>
      </c>
      <c r="P1808" s="1" t="s">
        <v>42</v>
      </c>
      <c r="Q1808" s="1" t="s">
        <v>35</v>
      </c>
      <c r="R1808">
        <v>31.52</v>
      </c>
      <c r="S1808" s="3">
        <v>10147.299999999999</v>
      </c>
      <c r="T1808" s="3">
        <v>11705.39</v>
      </c>
      <c r="U1808" s="3">
        <v>8451.5</v>
      </c>
      <c r="V1808" s="3">
        <v>9063.19</v>
      </c>
      <c r="W1808">
        <v>9</v>
      </c>
    </row>
    <row r="1809" spans="1:23" x14ac:dyDescent="0.25">
      <c r="A1809">
        <v>1807</v>
      </c>
      <c r="B1809" s="1" t="s">
        <v>3690</v>
      </c>
      <c r="C1809" s="1" t="s">
        <v>3691</v>
      </c>
      <c r="D1809" s="1" t="s">
        <v>3570</v>
      </c>
      <c r="E1809" s="2">
        <v>45555</v>
      </c>
      <c r="F1809" s="1" t="s">
        <v>25</v>
      </c>
      <c r="G1809">
        <v>45</v>
      </c>
      <c r="H1809" s="3">
        <v>436110.61</v>
      </c>
      <c r="I1809">
        <v>2785.95</v>
      </c>
      <c r="J1809">
        <v>33.43</v>
      </c>
      <c r="K1809">
        <v>6.14</v>
      </c>
      <c r="L1809">
        <v>12.53</v>
      </c>
      <c r="M1809">
        <v>21.98</v>
      </c>
      <c r="N1809">
        <v>1.89</v>
      </c>
      <c r="O1809">
        <v>138.85</v>
      </c>
      <c r="P1809" s="1" t="s">
        <v>31</v>
      </c>
      <c r="Q1809" s="1" t="s">
        <v>35</v>
      </c>
      <c r="R1809">
        <v>60.46</v>
      </c>
      <c r="S1809" s="3">
        <v>40081.17</v>
      </c>
      <c r="T1809" s="3">
        <v>95410.85</v>
      </c>
      <c r="U1809" s="3">
        <v>8041.63</v>
      </c>
      <c r="V1809" s="3">
        <v>43054.76</v>
      </c>
      <c r="W1809">
        <v>9</v>
      </c>
    </row>
    <row r="1810" spans="1:23" x14ac:dyDescent="0.25">
      <c r="A1810">
        <v>1808</v>
      </c>
      <c r="B1810" s="1" t="s">
        <v>419</v>
      </c>
      <c r="C1810" s="1" t="s">
        <v>420</v>
      </c>
      <c r="D1810" s="1" t="s">
        <v>421</v>
      </c>
      <c r="E1810" s="2">
        <v>45555</v>
      </c>
      <c r="F1810" s="1" t="s">
        <v>25</v>
      </c>
      <c r="G1810">
        <v>10</v>
      </c>
      <c r="H1810" s="3">
        <v>162506.09</v>
      </c>
      <c r="I1810">
        <v>2130.73</v>
      </c>
      <c r="J1810">
        <v>14.76</v>
      </c>
      <c r="K1810">
        <v>1.61</v>
      </c>
      <c r="L1810">
        <v>8.74</v>
      </c>
      <c r="M1810">
        <v>8.56</v>
      </c>
      <c r="N1810">
        <v>0.01</v>
      </c>
      <c r="O1810">
        <v>-9.39</v>
      </c>
      <c r="P1810" s="1" t="s">
        <v>42</v>
      </c>
      <c r="Q1810" s="1" t="s">
        <v>46</v>
      </c>
      <c r="R1810">
        <v>65.040000000000006</v>
      </c>
      <c r="S1810" s="3">
        <v>38465.83</v>
      </c>
      <c r="T1810" s="3">
        <v>96621.72</v>
      </c>
      <c r="U1810" s="3">
        <v>99.22</v>
      </c>
      <c r="V1810" s="3">
        <v>27814.26</v>
      </c>
      <c r="W1810">
        <v>9</v>
      </c>
    </row>
    <row r="1811" spans="1:23" x14ac:dyDescent="0.25">
      <c r="A1811">
        <v>1809</v>
      </c>
      <c r="B1811" s="1" t="s">
        <v>422</v>
      </c>
      <c r="C1811" s="1" t="s">
        <v>423</v>
      </c>
      <c r="D1811" s="1" t="s">
        <v>424</v>
      </c>
      <c r="E1811" s="2">
        <v>45555</v>
      </c>
      <c r="F1811" s="1" t="s">
        <v>25</v>
      </c>
      <c r="G1811">
        <v>10</v>
      </c>
      <c r="H1811" s="3">
        <v>224507.56</v>
      </c>
      <c r="I1811">
        <v>2664.12</v>
      </c>
      <c r="J1811">
        <v>35.82</v>
      </c>
      <c r="K1811">
        <v>8.15</v>
      </c>
      <c r="L1811">
        <v>17.829999999999998</v>
      </c>
      <c r="M1811">
        <v>6.41</v>
      </c>
      <c r="N1811">
        <v>1.01</v>
      </c>
      <c r="O1811">
        <v>-8.1199999999999992</v>
      </c>
      <c r="P1811" s="1" t="s">
        <v>26</v>
      </c>
      <c r="Q1811" s="1" t="s">
        <v>27</v>
      </c>
      <c r="R1811">
        <v>87.06</v>
      </c>
      <c r="S1811" s="3">
        <v>35271.9</v>
      </c>
      <c r="T1811" s="3">
        <v>53331.06</v>
      </c>
      <c r="U1811" s="3">
        <v>4360.91</v>
      </c>
      <c r="V1811" s="3">
        <v>44107.55</v>
      </c>
      <c r="W1811">
        <v>9</v>
      </c>
    </row>
    <row r="1812" spans="1:23" x14ac:dyDescent="0.25">
      <c r="A1812">
        <v>1810</v>
      </c>
      <c r="B1812" s="1" t="s">
        <v>919</v>
      </c>
      <c r="C1812" s="1" t="s">
        <v>920</v>
      </c>
      <c r="D1812" s="1" t="s">
        <v>921</v>
      </c>
      <c r="E1812" s="2">
        <v>45558</v>
      </c>
      <c r="F1812" s="1" t="s">
        <v>25</v>
      </c>
      <c r="G1812">
        <v>5</v>
      </c>
      <c r="H1812" s="3">
        <v>289243.32</v>
      </c>
      <c r="I1812">
        <v>2266.94</v>
      </c>
      <c r="J1812">
        <v>49.66</v>
      </c>
      <c r="K1812">
        <v>5.37</v>
      </c>
      <c r="L1812">
        <v>20.93</v>
      </c>
      <c r="M1812">
        <v>7.06</v>
      </c>
      <c r="N1812">
        <v>0.01</v>
      </c>
      <c r="O1812">
        <v>50.09</v>
      </c>
      <c r="P1812" s="1" t="s">
        <v>31</v>
      </c>
      <c r="Q1812" s="1" t="s">
        <v>27</v>
      </c>
      <c r="R1812">
        <v>81.790000000000006</v>
      </c>
      <c r="S1812" s="3">
        <v>29424.14</v>
      </c>
      <c r="T1812" s="3">
        <v>53772.78</v>
      </c>
      <c r="U1812" s="3">
        <v>9953.73</v>
      </c>
      <c r="V1812" s="3">
        <v>43399.9</v>
      </c>
      <c r="W1812">
        <v>9</v>
      </c>
    </row>
    <row r="1813" spans="1:23" x14ac:dyDescent="0.25">
      <c r="A1813">
        <v>1811</v>
      </c>
      <c r="B1813" s="1" t="s">
        <v>715</v>
      </c>
      <c r="C1813" s="1" t="s">
        <v>716</v>
      </c>
      <c r="D1813" s="1" t="s">
        <v>717</v>
      </c>
      <c r="E1813" s="2">
        <v>45558</v>
      </c>
      <c r="F1813" s="1" t="s">
        <v>25</v>
      </c>
      <c r="G1813">
        <v>20</v>
      </c>
      <c r="H1813" s="3">
        <v>40670.22</v>
      </c>
      <c r="I1813">
        <v>2601.5500000000002</v>
      </c>
      <c r="J1813">
        <v>32.340000000000003</v>
      </c>
      <c r="K1813">
        <v>14.31</v>
      </c>
      <c r="L1813">
        <v>12.54</v>
      </c>
      <c r="M1813">
        <v>9.92</v>
      </c>
      <c r="N1813">
        <v>1.79</v>
      </c>
      <c r="O1813">
        <v>191.1</v>
      </c>
      <c r="P1813" s="1" t="s">
        <v>42</v>
      </c>
      <c r="Q1813" s="1" t="s">
        <v>27</v>
      </c>
      <c r="R1813">
        <v>89.67</v>
      </c>
      <c r="S1813" s="3">
        <v>19375.87</v>
      </c>
      <c r="T1813" s="3">
        <v>42991.54</v>
      </c>
      <c r="U1813" s="3">
        <v>2629.15</v>
      </c>
      <c r="V1813" s="3">
        <v>31581.43</v>
      </c>
      <c r="W1813">
        <v>9</v>
      </c>
    </row>
    <row r="1814" spans="1:23" x14ac:dyDescent="0.25">
      <c r="A1814">
        <v>1812</v>
      </c>
      <c r="B1814" s="1" t="s">
        <v>3703</v>
      </c>
      <c r="C1814" s="1" t="s">
        <v>3704</v>
      </c>
      <c r="D1814" s="1" t="s">
        <v>3705</v>
      </c>
      <c r="E1814" s="2">
        <v>45558</v>
      </c>
      <c r="F1814" s="1" t="s">
        <v>25</v>
      </c>
      <c r="G1814">
        <v>21</v>
      </c>
      <c r="H1814" s="3">
        <v>289507.64</v>
      </c>
      <c r="I1814">
        <v>2076.65</v>
      </c>
      <c r="J1814">
        <v>15.31</v>
      </c>
      <c r="K1814">
        <v>13.16</v>
      </c>
      <c r="L1814">
        <v>25.41</v>
      </c>
      <c r="M1814">
        <v>10.47</v>
      </c>
      <c r="N1814">
        <v>1.63</v>
      </c>
      <c r="O1814">
        <v>95.84</v>
      </c>
      <c r="P1814" s="1" t="s">
        <v>31</v>
      </c>
      <c r="Q1814" s="1" t="s">
        <v>50</v>
      </c>
      <c r="R1814">
        <v>49.86</v>
      </c>
      <c r="S1814" s="3">
        <v>13056.1</v>
      </c>
      <c r="T1814" s="3">
        <v>94792.65</v>
      </c>
      <c r="U1814" s="3">
        <v>1154.5999999999999</v>
      </c>
      <c r="V1814" s="3">
        <v>38959.25</v>
      </c>
      <c r="W1814">
        <v>9</v>
      </c>
    </row>
    <row r="1815" spans="1:23" x14ac:dyDescent="0.25">
      <c r="A1815">
        <v>1813</v>
      </c>
      <c r="B1815" s="1" t="s">
        <v>434</v>
      </c>
      <c r="C1815" s="1" t="s">
        <v>435</v>
      </c>
      <c r="D1815" s="1" t="s">
        <v>436</v>
      </c>
      <c r="E1815" s="2">
        <v>45558</v>
      </c>
      <c r="F1815" s="1" t="s">
        <v>25</v>
      </c>
      <c r="G1815">
        <v>10</v>
      </c>
      <c r="H1815" s="3">
        <v>112207.93</v>
      </c>
      <c r="I1815">
        <v>1932.75</v>
      </c>
      <c r="J1815">
        <v>34.479999999999997</v>
      </c>
      <c r="K1815">
        <v>3.76</v>
      </c>
      <c r="L1815">
        <v>7.67</v>
      </c>
      <c r="M1815">
        <v>11.55</v>
      </c>
      <c r="N1815">
        <v>0.49</v>
      </c>
      <c r="O1815">
        <v>177.77</v>
      </c>
      <c r="P1815" s="1" t="s">
        <v>26</v>
      </c>
      <c r="Q1815" s="1" t="s">
        <v>46</v>
      </c>
      <c r="R1815">
        <v>65.53</v>
      </c>
      <c r="S1815" s="3">
        <v>6538.11</v>
      </c>
      <c r="T1815" s="3">
        <v>1177.49</v>
      </c>
      <c r="U1815" s="3">
        <v>7334.51</v>
      </c>
      <c r="V1815" s="3">
        <v>48019</v>
      </c>
      <c r="W1815">
        <v>9</v>
      </c>
    </row>
    <row r="1816" spans="1:23" x14ac:dyDescent="0.25">
      <c r="A1816">
        <v>1814</v>
      </c>
      <c r="B1816" s="1" t="s">
        <v>437</v>
      </c>
      <c r="C1816" s="1" t="s">
        <v>438</v>
      </c>
      <c r="D1816" s="1" t="s">
        <v>439</v>
      </c>
      <c r="E1816" s="2">
        <v>45558</v>
      </c>
      <c r="F1816" s="1" t="s">
        <v>25</v>
      </c>
      <c r="G1816">
        <v>10</v>
      </c>
      <c r="H1816" s="3">
        <v>280142.45</v>
      </c>
      <c r="I1816">
        <v>833.82</v>
      </c>
      <c r="J1816">
        <v>42.77</v>
      </c>
      <c r="K1816">
        <v>12.33</v>
      </c>
      <c r="L1816">
        <v>28.09</v>
      </c>
      <c r="M1816">
        <v>14.63</v>
      </c>
      <c r="N1816">
        <v>1.39</v>
      </c>
      <c r="O1816">
        <v>-14.91</v>
      </c>
      <c r="P1816" s="1" t="s">
        <v>31</v>
      </c>
      <c r="Q1816" s="1" t="s">
        <v>35</v>
      </c>
      <c r="R1816">
        <v>63.05</v>
      </c>
      <c r="S1816" s="3">
        <v>28967.759999999998</v>
      </c>
      <c r="T1816" s="3">
        <v>75550.78</v>
      </c>
      <c r="U1816" s="3">
        <v>6878.94</v>
      </c>
      <c r="V1816" s="3">
        <v>26133.83</v>
      </c>
      <c r="W1816">
        <v>9</v>
      </c>
    </row>
    <row r="1817" spans="1:23" x14ac:dyDescent="0.25">
      <c r="A1817">
        <v>1815</v>
      </c>
      <c r="B1817" s="1" t="s">
        <v>922</v>
      </c>
      <c r="C1817" s="1" t="s">
        <v>923</v>
      </c>
      <c r="D1817" s="1" t="s">
        <v>924</v>
      </c>
      <c r="E1817" s="2">
        <v>45558</v>
      </c>
      <c r="F1817" s="1" t="s">
        <v>25</v>
      </c>
      <c r="G1817">
        <v>5</v>
      </c>
      <c r="H1817" s="3">
        <v>237840.97</v>
      </c>
      <c r="I1817">
        <v>640.65</v>
      </c>
      <c r="J1817">
        <v>23.36</v>
      </c>
      <c r="K1817">
        <v>10.7</v>
      </c>
      <c r="L1817">
        <v>11.06</v>
      </c>
      <c r="M1817">
        <v>15.83</v>
      </c>
      <c r="N1817">
        <v>1.65</v>
      </c>
      <c r="O1817">
        <v>152.19</v>
      </c>
      <c r="P1817" s="1" t="s">
        <v>26</v>
      </c>
      <c r="Q1817" s="1" t="s">
        <v>46</v>
      </c>
      <c r="R1817">
        <v>76.12</v>
      </c>
      <c r="S1817" s="3">
        <v>46808.959999999999</v>
      </c>
      <c r="T1817" s="3">
        <v>4688.45</v>
      </c>
      <c r="U1817" s="3">
        <v>8700.1</v>
      </c>
      <c r="V1817" s="3">
        <v>19828.16</v>
      </c>
      <c r="W1817">
        <v>9</v>
      </c>
    </row>
    <row r="1818" spans="1:23" x14ac:dyDescent="0.25">
      <c r="A1818">
        <v>1816</v>
      </c>
      <c r="B1818" s="1" t="s">
        <v>3706</v>
      </c>
      <c r="C1818" s="1" t="s">
        <v>3707</v>
      </c>
      <c r="D1818" s="1" t="s">
        <v>3708</v>
      </c>
      <c r="E1818" s="2">
        <v>45558</v>
      </c>
      <c r="F1818" s="1" t="s">
        <v>25</v>
      </c>
      <c r="G1818">
        <v>1</v>
      </c>
      <c r="H1818" s="3">
        <v>172705.42</v>
      </c>
      <c r="I1818">
        <v>2942.63</v>
      </c>
      <c r="J1818">
        <v>16.190000000000001</v>
      </c>
      <c r="K1818">
        <v>2.3199999999999998</v>
      </c>
      <c r="L1818">
        <v>28.56</v>
      </c>
      <c r="M1818">
        <v>26.18</v>
      </c>
      <c r="N1818">
        <v>1.42</v>
      </c>
      <c r="O1818">
        <v>164.02</v>
      </c>
      <c r="P1818" s="1" t="s">
        <v>26</v>
      </c>
      <c r="Q1818" s="1" t="s">
        <v>27</v>
      </c>
      <c r="R1818">
        <v>75.209999999999994</v>
      </c>
      <c r="S1818" s="3">
        <v>22478.33</v>
      </c>
      <c r="T1818" s="3">
        <v>70148.289999999994</v>
      </c>
      <c r="U1818" s="3">
        <v>779.64</v>
      </c>
      <c r="V1818" s="3">
        <v>43767.19</v>
      </c>
      <c r="W1818">
        <v>9</v>
      </c>
    </row>
    <row r="1819" spans="1:23" x14ac:dyDescent="0.25">
      <c r="A1819">
        <v>1817</v>
      </c>
      <c r="B1819" s="1" t="s">
        <v>440</v>
      </c>
      <c r="C1819" s="1" t="s">
        <v>441</v>
      </c>
      <c r="D1819" s="1" t="s">
        <v>442</v>
      </c>
      <c r="E1819" s="2">
        <v>45558</v>
      </c>
      <c r="F1819" s="1" t="s">
        <v>25</v>
      </c>
      <c r="G1819">
        <v>10</v>
      </c>
      <c r="H1819" s="3">
        <v>460893</v>
      </c>
      <c r="I1819">
        <v>173.71</v>
      </c>
      <c r="J1819">
        <v>43.81</v>
      </c>
      <c r="K1819">
        <v>6.83</v>
      </c>
      <c r="L1819">
        <v>29.72</v>
      </c>
      <c r="M1819">
        <v>18.149999999999999</v>
      </c>
      <c r="N1819">
        <v>1.86</v>
      </c>
      <c r="O1819">
        <v>42.76</v>
      </c>
      <c r="P1819" s="1" t="s">
        <v>31</v>
      </c>
      <c r="Q1819" s="1" t="s">
        <v>46</v>
      </c>
      <c r="R1819">
        <v>72.84</v>
      </c>
      <c r="S1819" s="3">
        <v>47198.720000000001</v>
      </c>
      <c r="T1819" s="3">
        <v>73772.639999999999</v>
      </c>
      <c r="U1819" s="3">
        <v>8064.66</v>
      </c>
      <c r="V1819" s="3">
        <v>41841.4</v>
      </c>
      <c r="W1819">
        <v>9</v>
      </c>
    </row>
    <row r="1820" spans="1:23" x14ac:dyDescent="0.25">
      <c r="A1820">
        <v>1818</v>
      </c>
      <c r="B1820" s="1" t="s">
        <v>3709</v>
      </c>
      <c r="C1820" s="1" t="s">
        <v>3710</v>
      </c>
      <c r="D1820" s="1" t="s">
        <v>3711</v>
      </c>
      <c r="E1820" s="2">
        <v>45558</v>
      </c>
      <c r="F1820" s="1" t="s">
        <v>25</v>
      </c>
      <c r="G1820">
        <v>2</v>
      </c>
      <c r="H1820" s="3">
        <v>40074.400000000001</v>
      </c>
      <c r="I1820">
        <v>420.16</v>
      </c>
      <c r="J1820">
        <v>44.12</v>
      </c>
      <c r="K1820">
        <v>5.82</v>
      </c>
      <c r="L1820">
        <v>27.42</v>
      </c>
      <c r="M1820">
        <v>9.1</v>
      </c>
      <c r="N1820">
        <v>0.14000000000000001</v>
      </c>
      <c r="O1820">
        <v>7.49</v>
      </c>
      <c r="P1820" s="1" t="s">
        <v>31</v>
      </c>
      <c r="Q1820" s="1" t="s">
        <v>35</v>
      </c>
      <c r="R1820">
        <v>30.65</v>
      </c>
      <c r="S1820" s="3">
        <v>14721.34</v>
      </c>
      <c r="T1820" s="3">
        <v>85710.63</v>
      </c>
      <c r="U1820" s="3">
        <v>9620.1200000000008</v>
      </c>
      <c r="V1820" s="3">
        <v>8373.2900000000009</v>
      </c>
      <c r="W1820">
        <v>9</v>
      </c>
    </row>
    <row r="1821" spans="1:23" x14ac:dyDescent="0.25">
      <c r="A1821">
        <v>1819</v>
      </c>
      <c r="B1821" s="1" t="s">
        <v>3712</v>
      </c>
      <c r="C1821" s="1" t="s">
        <v>3713</v>
      </c>
      <c r="D1821" s="1" t="s">
        <v>3714</v>
      </c>
      <c r="E1821" s="2">
        <v>45558</v>
      </c>
      <c r="F1821" s="1" t="s">
        <v>25</v>
      </c>
      <c r="G1821">
        <v>55</v>
      </c>
      <c r="H1821" s="3">
        <v>357419.97</v>
      </c>
      <c r="I1821">
        <v>997.6</v>
      </c>
      <c r="J1821">
        <v>40.090000000000003</v>
      </c>
      <c r="K1821">
        <v>7.07</v>
      </c>
      <c r="L1821">
        <v>7.97</v>
      </c>
      <c r="M1821">
        <v>19.89</v>
      </c>
      <c r="N1821">
        <v>1.03</v>
      </c>
      <c r="O1821">
        <v>0.8</v>
      </c>
      <c r="P1821" s="1" t="s">
        <v>26</v>
      </c>
      <c r="Q1821" s="1" t="s">
        <v>46</v>
      </c>
      <c r="R1821">
        <v>75.739999999999995</v>
      </c>
      <c r="S1821" s="3">
        <v>2700.06</v>
      </c>
      <c r="T1821" s="3">
        <v>20618.439999999999</v>
      </c>
      <c r="U1821" s="3">
        <v>7466.46</v>
      </c>
      <c r="V1821" s="3">
        <v>13838.69</v>
      </c>
      <c r="W1821">
        <v>9</v>
      </c>
    </row>
    <row r="1822" spans="1:23" x14ac:dyDescent="0.25">
      <c r="A1822">
        <v>1820</v>
      </c>
      <c r="B1822" s="1" t="s">
        <v>3715</v>
      </c>
      <c r="C1822" s="1" t="s">
        <v>3716</v>
      </c>
      <c r="D1822" s="1" t="s">
        <v>3717</v>
      </c>
      <c r="E1822" s="2">
        <v>45558</v>
      </c>
      <c r="F1822" s="1" t="s">
        <v>25</v>
      </c>
      <c r="G1822">
        <v>0.5</v>
      </c>
      <c r="H1822" s="3">
        <v>162240.69</v>
      </c>
      <c r="I1822">
        <v>2662.78</v>
      </c>
      <c r="J1822">
        <v>42.24</v>
      </c>
      <c r="K1822">
        <v>10.76</v>
      </c>
      <c r="L1822">
        <v>19.14</v>
      </c>
      <c r="M1822">
        <v>19.05</v>
      </c>
      <c r="N1822">
        <v>0.8</v>
      </c>
      <c r="O1822">
        <v>177.27</v>
      </c>
      <c r="P1822" s="1" t="s">
        <v>42</v>
      </c>
      <c r="Q1822" s="1" t="s">
        <v>27</v>
      </c>
      <c r="R1822">
        <v>34.020000000000003</v>
      </c>
      <c r="S1822" s="3">
        <v>33786.74</v>
      </c>
      <c r="T1822" s="3">
        <v>14264.58</v>
      </c>
      <c r="U1822" s="3">
        <v>5445.13</v>
      </c>
      <c r="V1822" s="3">
        <v>8191.23</v>
      </c>
      <c r="W1822">
        <v>9</v>
      </c>
    </row>
    <row r="1823" spans="1:23" x14ac:dyDescent="0.25">
      <c r="A1823">
        <v>1821</v>
      </c>
      <c r="B1823" s="1" t="s">
        <v>3718</v>
      </c>
      <c r="C1823" s="1" t="s">
        <v>3719</v>
      </c>
      <c r="D1823" s="1" t="s">
        <v>3720</v>
      </c>
      <c r="E1823" s="2">
        <v>45558</v>
      </c>
      <c r="F1823" s="1" t="s">
        <v>25</v>
      </c>
      <c r="G1823">
        <v>90</v>
      </c>
      <c r="H1823" s="3">
        <v>325774.83</v>
      </c>
      <c r="I1823">
        <v>736.83</v>
      </c>
      <c r="J1823">
        <v>29.12</v>
      </c>
      <c r="K1823">
        <v>6.55</v>
      </c>
      <c r="L1823">
        <v>10.71</v>
      </c>
      <c r="M1823">
        <v>12.3</v>
      </c>
      <c r="N1823">
        <v>0.63</v>
      </c>
      <c r="O1823">
        <v>185.45</v>
      </c>
      <c r="P1823" s="1" t="s">
        <v>31</v>
      </c>
      <c r="Q1823" s="1" t="s">
        <v>50</v>
      </c>
      <c r="R1823">
        <v>67.77</v>
      </c>
      <c r="S1823" s="3">
        <v>42678.43</v>
      </c>
      <c r="T1823" s="3">
        <v>48681.14</v>
      </c>
      <c r="U1823" s="3">
        <v>7378.24</v>
      </c>
      <c r="V1823" s="3">
        <v>25922.880000000001</v>
      </c>
      <c r="W1823">
        <v>9</v>
      </c>
    </row>
    <row r="1824" spans="1:23" x14ac:dyDescent="0.25">
      <c r="A1824">
        <v>1822</v>
      </c>
      <c r="B1824" s="1" t="s">
        <v>925</v>
      </c>
      <c r="C1824" s="1" t="s">
        <v>926</v>
      </c>
      <c r="D1824" s="1" t="s">
        <v>927</v>
      </c>
      <c r="E1824" s="2">
        <v>45558</v>
      </c>
      <c r="F1824" s="1" t="s">
        <v>25</v>
      </c>
      <c r="G1824">
        <v>5</v>
      </c>
      <c r="H1824" s="3">
        <v>424519.26</v>
      </c>
      <c r="I1824">
        <v>2426.63</v>
      </c>
      <c r="J1824">
        <v>24.65</v>
      </c>
      <c r="K1824">
        <v>4.37</v>
      </c>
      <c r="L1824">
        <v>8.3800000000000008</v>
      </c>
      <c r="M1824">
        <v>20.41</v>
      </c>
      <c r="N1824">
        <v>0.43</v>
      </c>
      <c r="O1824">
        <v>152.16</v>
      </c>
      <c r="P1824" s="1" t="s">
        <v>26</v>
      </c>
      <c r="Q1824" s="1" t="s">
        <v>27</v>
      </c>
      <c r="R1824">
        <v>47.1</v>
      </c>
      <c r="S1824" s="3">
        <v>38169.68</v>
      </c>
      <c r="T1824" s="3">
        <v>13763.99</v>
      </c>
      <c r="U1824" s="3">
        <v>9325.7199999999993</v>
      </c>
      <c r="V1824" s="3">
        <v>15527.61</v>
      </c>
      <c r="W1824">
        <v>9</v>
      </c>
    </row>
    <row r="1825" spans="1:23" x14ac:dyDescent="0.25">
      <c r="A1825">
        <v>1823</v>
      </c>
      <c r="B1825" s="1" t="s">
        <v>928</v>
      </c>
      <c r="C1825" s="1" t="s">
        <v>929</v>
      </c>
      <c r="D1825" s="1" t="s">
        <v>930</v>
      </c>
      <c r="E1825" s="2">
        <v>45558</v>
      </c>
      <c r="F1825" s="1" t="s">
        <v>25</v>
      </c>
      <c r="G1825">
        <v>5</v>
      </c>
      <c r="H1825" s="3">
        <v>40773.33</v>
      </c>
      <c r="I1825">
        <v>1636.08</v>
      </c>
      <c r="J1825">
        <v>45.39</v>
      </c>
      <c r="K1825">
        <v>13.31</v>
      </c>
      <c r="L1825">
        <v>6.74</v>
      </c>
      <c r="M1825">
        <v>10.3</v>
      </c>
      <c r="N1825">
        <v>0.27</v>
      </c>
      <c r="O1825">
        <v>30.28</v>
      </c>
      <c r="P1825" s="1" t="s">
        <v>42</v>
      </c>
      <c r="Q1825" s="1" t="s">
        <v>35</v>
      </c>
      <c r="R1825">
        <v>48.72</v>
      </c>
      <c r="S1825" s="3">
        <v>23599.78</v>
      </c>
      <c r="T1825" s="3">
        <v>43686.75</v>
      </c>
      <c r="U1825" s="3">
        <v>9058.9500000000007</v>
      </c>
      <c r="V1825" s="3">
        <v>34135.18</v>
      </c>
      <c r="W1825">
        <v>9</v>
      </c>
    </row>
    <row r="1826" spans="1:23" x14ac:dyDescent="0.25">
      <c r="A1826">
        <v>1824</v>
      </c>
      <c r="B1826" s="1" t="s">
        <v>3721</v>
      </c>
      <c r="C1826" s="1" t="s">
        <v>3722</v>
      </c>
      <c r="D1826" s="1" t="s">
        <v>3723</v>
      </c>
      <c r="E1826" s="2">
        <v>45558</v>
      </c>
      <c r="F1826" s="1" t="s">
        <v>25</v>
      </c>
      <c r="G1826">
        <v>2</v>
      </c>
      <c r="H1826" s="3">
        <v>374917.95</v>
      </c>
      <c r="I1826">
        <v>1878.91</v>
      </c>
      <c r="J1826">
        <v>39.44</v>
      </c>
      <c r="K1826">
        <v>1.79</v>
      </c>
      <c r="L1826">
        <v>29.6</v>
      </c>
      <c r="M1826">
        <v>17.670000000000002</v>
      </c>
      <c r="N1826">
        <v>1.94</v>
      </c>
      <c r="O1826">
        <v>66.94</v>
      </c>
      <c r="P1826" s="1" t="s">
        <v>42</v>
      </c>
      <c r="Q1826" s="1" t="s">
        <v>27</v>
      </c>
      <c r="R1826">
        <v>70.69</v>
      </c>
      <c r="S1826" s="3">
        <v>13582.85</v>
      </c>
      <c r="T1826" s="3">
        <v>20159.87</v>
      </c>
      <c r="U1826" s="3">
        <v>4022.55</v>
      </c>
      <c r="V1826" s="3">
        <v>49428.22</v>
      </c>
      <c r="W1826">
        <v>9</v>
      </c>
    </row>
    <row r="1827" spans="1:23" x14ac:dyDescent="0.25">
      <c r="A1827">
        <v>1825</v>
      </c>
      <c r="B1827" s="1" t="s">
        <v>3724</v>
      </c>
      <c r="C1827" s="1" t="s">
        <v>3725</v>
      </c>
      <c r="D1827" s="1" t="s">
        <v>3726</v>
      </c>
      <c r="E1827" s="2">
        <v>45558</v>
      </c>
      <c r="F1827" s="1" t="s">
        <v>25</v>
      </c>
      <c r="G1827">
        <v>0.5</v>
      </c>
      <c r="H1827" s="3">
        <v>201630.66</v>
      </c>
      <c r="I1827">
        <v>2081.9699999999998</v>
      </c>
      <c r="J1827">
        <v>37.82</v>
      </c>
      <c r="K1827">
        <v>2.96</v>
      </c>
      <c r="L1827">
        <v>20.34</v>
      </c>
      <c r="M1827">
        <v>12.74</v>
      </c>
      <c r="N1827">
        <v>1.98</v>
      </c>
      <c r="O1827">
        <v>25.64</v>
      </c>
      <c r="P1827" s="1" t="s">
        <v>31</v>
      </c>
      <c r="Q1827" s="1" t="s">
        <v>27</v>
      </c>
      <c r="R1827">
        <v>66.3</v>
      </c>
      <c r="S1827" s="3">
        <v>45829.55</v>
      </c>
      <c r="T1827" s="3">
        <v>61781.23</v>
      </c>
      <c r="U1827" s="3">
        <v>9536.9599999999991</v>
      </c>
      <c r="V1827" s="3">
        <v>23819.75</v>
      </c>
      <c r="W1827">
        <v>9</v>
      </c>
    </row>
    <row r="1828" spans="1:23" x14ac:dyDescent="0.25">
      <c r="A1828">
        <v>1826</v>
      </c>
      <c r="B1828" s="1" t="s">
        <v>3727</v>
      </c>
      <c r="C1828" s="1" t="s">
        <v>3728</v>
      </c>
      <c r="D1828" s="1" t="s">
        <v>3729</v>
      </c>
      <c r="E1828" s="2">
        <v>45558</v>
      </c>
      <c r="F1828" s="1" t="s">
        <v>25</v>
      </c>
      <c r="G1828">
        <v>1</v>
      </c>
      <c r="H1828" s="3">
        <v>107176.75</v>
      </c>
      <c r="I1828">
        <v>966.85</v>
      </c>
      <c r="J1828">
        <v>38.18</v>
      </c>
      <c r="K1828">
        <v>9.94</v>
      </c>
      <c r="L1828">
        <v>25.87</v>
      </c>
      <c r="M1828">
        <v>23.2</v>
      </c>
      <c r="N1828">
        <v>1.32</v>
      </c>
      <c r="O1828">
        <v>51.65</v>
      </c>
      <c r="P1828" s="1" t="s">
        <v>31</v>
      </c>
      <c r="Q1828" s="1" t="s">
        <v>27</v>
      </c>
      <c r="R1828">
        <v>81.97</v>
      </c>
      <c r="S1828" s="3">
        <v>29474.28</v>
      </c>
      <c r="T1828" s="3">
        <v>86882.54</v>
      </c>
      <c r="U1828" s="3">
        <v>37.32</v>
      </c>
      <c r="V1828" s="3">
        <v>27213.25</v>
      </c>
      <c r="W1828">
        <v>9</v>
      </c>
    </row>
    <row r="1829" spans="1:23" x14ac:dyDescent="0.25">
      <c r="A1829">
        <v>1827</v>
      </c>
      <c r="B1829" s="1" t="s">
        <v>1341</v>
      </c>
      <c r="C1829" s="1" t="s">
        <v>1342</v>
      </c>
      <c r="D1829" s="1" t="s">
        <v>1343</v>
      </c>
      <c r="E1829" s="2">
        <v>45558</v>
      </c>
      <c r="F1829" s="1" t="s">
        <v>25</v>
      </c>
      <c r="G1829">
        <v>50</v>
      </c>
      <c r="H1829" s="3">
        <v>21919.74</v>
      </c>
      <c r="I1829">
        <v>2420.27</v>
      </c>
      <c r="J1829">
        <v>15.44</v>
      </c>
      <c r="K1829">
        <v>13.26</v>
      </c>
      <c r="L1829">
        <v>15.73</v>
      </c>
      <c r="M1829">
        <v>25.65</v>
      </c>
      <c r="N1829">
        <v>1.04</v>
      </c>
      <c r="O1829">
        <v>42.49</v>
      </c>
      <c r="P1829" s="1" t="s">
        <v>26</v>
      </c>
      <c r="Q1829" s="1" t="s">
        <v>27</v>
      </c>
      <c r="R1829">
        <v>58.22</v>
      </c>
      <c r="S1829" s="3">
        <v>19014.810000000001</v>
      </c>
      <c r="T1829" s="3">
        <v>57331.81</v>
      </c>
      <c r="U1829" s="3">
        <v>4168.4399999999996</v>
      </c>
      <c r="V1829" s="3">
        <v>8463.7800000000007</v>
      </c>
      <c r="W1829">
        <v>9</v>
      </c>
    </row>
    <row r="1830" spans="1:23" x14ac:dyDescent="0.25">
      <c r="A1830">
        <v>1828</v>
      </c>
      <c r="B1830" s="1" t="s">
        <v>443</v>
      </c>
      <c r="C1830" s="1" t="s">
        <v>444</v>
      </c>
      <c r="D1830" s="1" t="s">
        <v>445</v>
      </c>
      <c r="E1830" s="2">
        <v>45558</v>
      </c>
      <c r="F1830" s="1" t="s">
        <v>25</v>
      </c>
      <c r="G1830">
        <v>10</v>
      </c>
      <c r="H1830" s="3">
        <v>26254.27</v>
      </c>
      <c r="I1830">
        <v>1202.03</v>
      </c>
      <c r="J1830">
        <v>41.97</v>
      </c>
      <c r="K1830">
        <v>6.03</v>
      </c>
      <c r="L1830">
        <v>18.23</v>
      </c>
      <c r="M1830">
        <v>25.89</v>
      </c>
      <c r="N1830">
        <v>1.55</v>
      </c>
      <c r="O1830">
        <v>126.7</v>
      </c>
      <c r="P1830" s="1" t="s">
        <v>26</v>
      </c>
      <c r="Q1830" s="1" t="s">
        <v>35</v>
      </c>
      <c r="R1830">
        <v>53.64</v>
      </c>
      <c r="S1830" s="3">
        <v>40642.58</v>
      </c>
      <c r="T1830" s="3">
        <v>80325.94</v>
      </c>
      <c r="U1830" s="3">
        <v>7372.3</v>
      </c>
      <c r="V1830" s="3">
        <v>1431.19</v>
      </c>
      <c r="W1830">
        <v>9</v>
      </c>
    </row>
    <row r="1831" spans="1:23" x14ac:dyDescent="0.25">
      <c r="A1831">
        <v>1829</v>
      </c>
      <c r="B1831" s="1" t="s">
        <v>3730</v>
      </c>
      <c r="C1831" s="1" t="s">
        <v>3731</v>
      </c>
      <c r="D1831" s="1" t="s">
        <v>542</v>
      </c>
      <c r="E1831" s="2">
        <v>45558</v>
      </c>
      <c r="F1831" s="1" t="s">
        <v>25</v>
      </c>
      <c r="G1831">
        <v>7.5</v>
      </c>
      <c r="H1831" s="3">
        <v>390137.11</v>
      </c>
      <c r="I1831">
        <v>683.18</v>
      </c>
      <c r="J1831">
        <v>6.17</v>
      </c>
      <c r="K1831">
        <v>9.3699999999999992</v>
      </c>
      <c r="L1831">
        <v>16.559999999999999</v>
      </c>
      <c r="M1831">
        <v>15.24</v>
      </c>
      <c r="N1831">
        <v>0.8</v>
      </c>
      <c r="O1831">
        <v>27.3</v>
      </c>
      <c r="P1831" s="1" t="s">
        <v>26</v>
      </c>
      <c r="Q1831" s="1" t="s">
        <v>35</v>
      </c>
      <c r="R1831">
        <v>41.04</v>
      </c>
      <c r="S1831" s="3">
        <v>2806.82</v>
      </c>
      <c r="T1831" s="3">
        <v>36810.629999999997</v>
      </c>
      <c r="U1831" s="3">
        <v>6855.26</v>
      </c>
      <c r="V1831" s="3">
        <v>8235.83</v>
      </c>
      <c r="W1831">
        <v>9</v>
      </c>
    </row>
    <row r="1832" spans="1:23" x14ac:dyDescent="0.25">
      <c r="A1832">
        <v>1830</v>
      </c>
      <c r="B1832" s="1" t="s">
        <v>718</v>
      </c>
      <c r="C1832" s="1" t="s">
        <v>719</v>
      </c>
      <c r="D1832" s="1" t="s">
        <v>720</v>
      </c>
      <c r="E1832" s="2">
        <v>45558</v>
      </c>
      <c r="F1832" s="1" t="s">
        <v>25</v>
      </c>
      <c r="G1832">
        <v>20</v>
      </c>
      <c r="H1832" s="3">
        <v>407745.01</v>
      </c>
      <c r="I1832">
        <v>2509.1799999999998</v>
      </c>
      <c r="J1832">
        <v>42.46</v>
      </c>
      <c r="K1832">
        <v>6.59</v>
      </c>
      <c r="L1832">
        <v>23.89</v>
      </c>
      <c r="M1832">
        <v>16.420000000000002</v>
      </c>
      <c r="N1832">
        <v>1.42</v>
      </c>
      <c r="O1832">
        <v>143.28</v>
      </c>
      <c r="P1832" s="1" t="s">
        <v>31</v>
      </c>
      <c r="Q1832" s="1" t="s">
        <v>27</v>
      </c>
      <c r="R1832">
        <v>37.14</v>
      </c>
      <c r="S1832" s="3">
        <v>41602.25</v>
      </c>
      <c r="T1832" s="3">
        <v>96642.77</v>
      </c>
      <c r="U1832" s="3">
        <v>6863.53</v>
      </c>
      <c r="V1832" s="3">
        <v>19611.52</v>
      </c>
      <c r="W1832">
        <v>9</v>
      </c>
    </row>
    <row r="1833" spans="1:23" x14ac:dyDescent="0.25">
      <c r="A1833">
        <v>1831</v>
      </c>
      <c r="B1833" s="1" t="s">
        <v>3732</v>
      </c>
      <c r="C1833" s="1" t="s">
        <v>3733</v>
      </c>
      <c r="D1833" s="1" t="s">
        <v>3734</v>
      </c>
      <c r="E1833" s="2">
        <v>45558</v>
      </c>
      <c r="F1833" s="1" t="s">
        <v>25</v>
      </c>
      <c r="G1833">
        <v>30</v>
      </c>
      <c r="H1833" s="3">
        <v>425602.4</v>
      </c>
      <c r="I1833">
        <v>1254.18</v>
      </c>
      <c r="J1833">
        <v>49.24</v>
      </c>
      <c r="K1833">
        <v>14.18</v>
      </c>
      <c r="L1833">
        <v>29.12</v>
      </c>
      <c r="M1833">
        <v>27.24</v>
      </c>
      <c r="N1833">
        <v>1.37</v>
      </c>
      <c r="O1833">
        <v>196.02</v>
      </c>
      <c r="P1833" s="1" t="s">
        <v>26</v>
      </c>
      <c r="Q1833" s="1" t="s">
        <v>27</v>
      </c>
      <c r="R1833">
        <v>39.85</v>
      </c>
      <c r="S1833" s="3">
        <v>49799.06</v>
      </c>
      <c r="T1833" s="3">
        <v>58722.84</v>
      </c>
      <c r="U1833" s="3">
        <v>1895.16</v>
      </c>
      <c r="V1833" s="3">
        <v>15105.72</v>
      </c>
      <c r="W1833">
        <v>9</v>
      </c>
    </row>
    <row r="1834" spans="1:23" x14ac:dyDescent="0.25">
      <c r="A1834">
        <v>1832</v>
      </c>
      <c r="B1834" s="1" t="s">
        <v>3735</v>
      </c>
      <c r="C1834" s="1" t="s">
        <v>3736</v>
      </c>
      <c r="D1834" s="1" t="s">
        <v>3737</v>
      </c>
      <c r="E1834" s="2">
        <v>45558</v>
      </c>
      <c r="F1834" s="1" t="s">
        <v>25</v>
      </c>
      <c r="G1834">
        <v>2</v>
      </c>
      <c r="H1834" s="3">
        <v>149511.38</v>
      </c>
      <c r="I1834">
        <v>250.67</v>
      </c>
      <c r="J1834">
        <v>13.71</v>
      </c>
      <c r="K1834">
        <v>8.1199999999999992</v>
      </c>
      <c r="L1834">
        <v>11</v>
      </c>
      <c r="M1834">
        <v>12.84</v>
      </c>
      <c r="N1834">
        <v>0.99</v>
      </c>
      <c r="O1834">
        <v>148.63</v>
      </c>
      <c r="P1834" s="1" t="s">
        <v>42</v>
      </c>
      <c r="Q1834" s="1" t="s">
        <v>27</v>
      </c>
      <c r="R1834">
        <v>75.72</v>
      </c>
      <c r="S1834" s="3">
        <v>31035.59</v>
      </c>
      <c r="T1834" s="3">
        <v>28829.62</v>
      </c>
      <c r="U1834" s="3">
        <v>9150.27</v>
      </c>
      <c r="V1834" s="3">
        <v>46397.440000000002</v>
      </c>
      <c r="W1834">
        <v>9</v>
      </c>
    </row>
    <row r="1835" spans="1:23" x14ac:dyDescent="0.25">
      <c r="A1835">
        <v>1833</v>
      </c>
      <c r="B1835" s="1" t="s">
        <v>3738</v>
      </c>
      <c r="C1835" s="1" t="s">
        <v>3739</v>
      </c>
      <c r="D1835" s="1" t="s">
        <v>3740</v>
      </c>
      <c r="E1835" s="2">
        <v>45558</v>
      </c>
      <c r="F1835" s="1" t="s">
        <v>25</v>
      </c>
      <c r="G1835">
        <v>18</v>
      </c>
      <c r="H1835" s="3">
        <v>80898.98</v>
      </c>
      <c r="I1835">
        <v>1071.4000000000001</v>
      </c>
      <c r="J1835">
        <v>37.520000000000003</v>
      </c>
      <c r="K1835">
        <v>3.48</v>
      </c>
      <c r="L1835">
        <v>26.08</v>
      </c>
      <c r="M1835">
        <v>19.66</v>
      </c>
      <c r="N1835">
        <v>1.71</v>
      </c>
      <c r="O1835">
        <v>22.32</v>
      </c>
      <c r="P1835" s="1" t="s">
        <v>42</v>
      </c>
      <c r="Q1835" s="1" t="s">
        <v>50</v>
      </c>
      <c r="R1835">
        <v>73.77</v>
      </c>
      <c r="S1835" s="3">
        <v>10107.040000000001</v>
      </c>
      <c r="T1835" s="3">
        <v>5918.32</v>
      </c>
      <c r="U1835" s="3">
        <v>9750.65</v>
      </c>
      <c r="V1835" s="3">
        <v>2638.43</v>
      </c>
      <c r="W1835">
        <v>9</v>
      </c>
    </row>
    <row r="1836" spans="1:23" x14ac:dyDescent="0.25">
      <c r="A1836">
        <v>1834</v>
      </c>
      <c r="B1836" s="1" t="s">
        <v>3741</v>
      </c>
      <c r="C1836" s="1" t="s">
        <v>3742</v>
      </c>
      <c r="D1836" s="1" t="s">
        <v>3743</v>
      </c>
      <c r="E1836" s="2">
        <v>45558</v>
      </c>
      <c r="F1836" s="1" t="s">
        <v>25</v>
      </c>
      <c r="G1836">
        <v>12.4</v>
      </c>
      <c r="H1836" s="3">
        <v>230635.79</v>
      </c>
      <c r="I1836">
        <v>1400.68</v>
      </c>
      <c r="J1836">
        <v>35.270000000000003</v>
      </c>
      <c r="K1836">
        <v>9.8699999999999992</v>
      </c>
      <c r="L1836">
        <v>19.53</v>
      </c>
      <c r="M1836">
        <v>13.17</v>
      </c>
      <c r="N1836">
        <v>0.94</v>
      </c>
      <c r="O1836">
        <v>124.71</v>
      </c>
      <c r="P1836" s="1" t="s">
        <v>42</v>
      </c>
      <c r="Q1836" s="1" t="s">
        <v>27</v>
      </c>
      <c r="R1836">
        <v>60.48</v>
      </c>
      <c r="S1836" s="3">
        <v>38805.550000000003</v>
      </c>
      <c r="T1836" s="3">
        <v>51813.15</v>
      </c>
      <c r="U1836" s="3">
        <v>9850.2000000000007</v>
      </c>
      <c r="V1836" s="3">
        <v>20253.52</v>
      </c>
      <c r="W1836">
        <v>9</v>
      </c>
    </row>
    <row r="1837" spans="1:23" x14ac:dyDescent="0.25">
      <c r="A1837">
        <v>1835</v>
      </c>
      <c r="B1837" s="1" t="s">
        <v>721</v>
      </c>
      <c r="C1837" s="1" t="s">
        <v>722</v>
      </c>
      <c r="D1837" s="1" t="s">
        <v>723</v>
      </c>
      <c r="E1837" s="2">
        <v>45558</v>
      </c>
      <c r="F1837" s="1" t="s">
        <v>25</v>
      </c>
      <c r="G1837">
        <v>20</v>
      </c>
      <c r="H1837" s="3">
        <v>63026.94</v>
      </c>
      <c r="I1837">
        <v>2463.7199999999998</v>
      </c>
      <c r="J1837">
        <v>36.03</v>
      </c>
      <c r="K1837">
        <v>4.07</v>
      </c>
      <c r="L1837">
        <v>16.829999999999998</v>
      </c>
      <c r="M1837">
        <v>23.01</v>
      </c>
      <c r="N1837">
        <v>1.49</v>
      </c>
      <c r="O1837">
        <v>113.31</v>
      </c>
      <c r="P1837" s="1" t="s">
        <v>26</v>
      </c>
      <c r="Q1837" s="1" t="s">
        <v>27</v>
      </c>
      <c r="R1837">
        <v>52.55</v>
      </c>
      <c r="S1837" s="3">
        <v>41621.4</v>
      </c>
      <c r="T1837" s="3">
        <v>33034.86</v>
      </c>
      <c r="U1837" s="3">
        <v>3996.32</v>
      </c>
      <c r="V1837" s="3">
        <v>5555.9</v>
      </c>
      <c r="W1837">
        <v>9</v>
      </c>
    </row>
    <row r="1838" spans="1:23" x14ac:dyDescent="0.25">
      <c r="A1838">
        <v>1836</v>
      </c>
      <c r="B1838" s="1" t="s">
        <v>931</v>
      </c>
      <c r="C1838" s="1" t="s">
        <v>932</v>
      </c>
      <c r="D1838" s="1" t="s">
        <v>933</v>
      </c>
      <c r="E1838" s="2">
        <v>45558</v>
      </c>
      <c r="F1838" s="1" t="s">
        <v>25</v>
      </c>
      <c r="G1838">
        <v>5</v>
      </c>
      <c r="H1838" s="3">
        <v>466574.66</v>
      </c>
      <c r="I1838">
        <v>952.44</v>
      </c>
      <c r="J1838">
        <v>21.03</v>
      </c>
      <c r="K1838">
        <v>10.97</v>
      </c>
      <c r="L1838">
        <v>13.8</v>
      </c>
      <c r="M1838">
        <v>14.99</v>
      </c>
      <c r="N1838">
        <v>1.49</v>
      </c>
      <c r="O1838">
        <v>107.86</v>
      </c>
      <c r="P1838" s="1" t="s">
        <v>31</v>
      </c>
      <c r="Q1838" s="1" t="s">
        <v>46</v>
      </c>
      <c r="R1838">
        <v>77.930000000000007</v>
      </c>
      <c r="S1838" s="3">
        <v>27425.25</v>
      </c>
      <c r="T1838" s="3">
        <v>59987.15</v>
      </c>
      <c r="U1838" s="3">
        <v>1267</v>
      </c>
      <c r="V1838" s="3">
        <v>33195.61</v>
      </c>
      <c r="W1838">
        <v>9</v>
      </c>
    </row>
    <row r="1839" spans="1:23" x14ac:dyDescent="0.25">
      <c r="A1839">
        <v>1837</v>
      </c>
      <c r="B1839" s="1" t="s">
        <v>934</v>
      </c>
      <c r="C1839" s="1" t="s">
        <v>935</v>
      </c>
      <c r="D1839" s="1" t="s">
        <v>264</v>
      </c>
      <c r="E1839" s="2">
        <v>45558</v>
      </c>
      <c r="F1839" s="1" t="s">
        <v>25</v>
      </c>
      <c r="G1839">
        <v>5</v>
      </c>
      <c r="H1839" s="3">
        <v>496902.48</v>
      </c>
      <c r="I1839">
        <v>463.78</v>
      </c>
      <c r="J1839">
        <v>28.38</v>
      </c>
      <c r="K1839">
        <v>12.93</v>
      </c>
      <c r="L1839">
        <v>8.09</v>
      </c>
      <c r="M1839">
        <v>10.6</v>
      </c>
      <c r="N1839">
        <v>1.58</v>
      </c>
      <c r="O1839">
        <v>47.38</v>
      </c>
      <c r="P1839" s="1" t="s">
        <v>31</v>
      </c>
      <c r="Q1839" s="1" t="s">
        <v>27</v>
      </c>
      <c r="R1839">
        <v>34.19</v>
      </c>
      <c r="S1839" s="3">
        <v>4203.51</v>
      </c>
      <c r="T1839" s="3">
        <v>71286.16</v>
      </c>
      <c r="U1839" s="3">
        <v>8231.93</v>
      </c>
      <c r="V1839" s="3">
        <v>14114.62</v>
      </c>
      <c r="W1839">
        <v>9</v>
      </c>
    </row>
    <row r="1840" spans="1:23" x14ac:dyDescent="0.25">
      <c r="A1840">
        <v>1838</v>
      </c>
      <c r="B1840" s="1" t="s">
        <v>3744</v>
      </c>
      <c r="C1840" s="1" t="s">
        <v>3745</v>
      </c>
      <c r="D1840" s="1" t="s">
        <v>264</v>
      </c>
      <c r="E1840" s="2">
        <v>45558</v>
      </c>
      <c r="F1840" s="1" t="s">
        <v>25</v>
      </c>
      <c r="G1840">
        <v>12</v>
      </c>
      <c r="H1840" s="3">
        <v>3166.93</v>
      </c>
      <c r="I1840">
        <v>2394.88</v>
      </c>
      <c r="J1840">
        <v>6.04</v>
      </c>
      <c r="K1840">
        <v>7.18</v>
      </c>
      <c r="L1840">
        <v>26.39</v>
      </c>
      <c r="M1840">
        <v>15.38</v>
      </c>
      <c r="N1840">
        <v>0.82</v>
      </c>
      <c r="O1840">
        <v>-14.98</v>
      </c>
      <c r="P1840" s="1" t="s">
        <v>26</v>
      </c>
      <c r="Q1840" s="1" t="s">
        <v>35</v>
      </c>
      <c r="R1840">
        <v>50.67</v>
      </c>
      <c r="S1840" s="3">
        <v>17678.16</v>
      </c>
      <c r="T1840" s="3">
        <v>41489.75</v>
      </c>
      <c r="U1840" s="3">
        <v>4422.93</v>
      </c>
      <c r="V1840" s="3">
        <v>49725.45</v>
      </c>
      <c r="W1840">
        <v>9</v>
      </c>
    </row>
    <row r="1841" spans="1:23" x14ac:dyDescent="0.25">
      <c r="A1841">
        <v>1839</v>
      </c>
      <c r="B1841" s="1" t="s">
        <v>936</v>
      </c>
      <c r="C1841" s="1" t="s">
        <v>937</v>
      </c>
      <c r="D1841" s="1" t="s">
        <v>938</v>
      </c>
      <c r="E1841" s="2">
        <v>45558</v>
      </c>
      <c r="F1841" s="1" t="s">
        <v>25</v>
      </c>
      <c r="G1841">
        <v>5</v>
      </c>
      <c r="H1841" s="3">
        <v>333257.19</v>
      </c>
      <c r="I1841">
        <v>1778.13</v>
      </c>
      <c r="J1841">
        <v>33.01</v>
      </c>
      <c r="K1841">
        <v>4.82</v>
      </c>
      <c r="L1841">
        <v>23.49</v>
      </c>
      <c r="M1841">
        <v>23.7</v>
      </c>
      <c r="N1841">
        <v>1.97</v>
      </c>
      <c r="O1841">
        <v>111.69</v>
      </c>
      <c r="P1841" s="1" t="s">
        <v>31</v>
      </c>
      <c r="Q1841" s="1" t="s">
        <v>46</v>
      </c>
      <c r="R1841">
        <v>80.16</v>
      </c>
      <c r="S1841" s="3">
        <v>3530.86</v>
      </c>
      <c r="T1841" s="3">
        <v>3330.53</v>
      </c>
      <c r="U1841" s="3">
        <v>7201.27</v>
      </c>
      <c r="V1841" s="3">
        <v>3554.49</v>
      </c>
      <c r="W1841">
        <v>9</v>
      </c>
    </row>
    <row r="1842" spans="1:23" x14ac:dyDescent="0.25">
      <c r="A1842">
        <v>1840</v>
      </c>
      <c r="B1842" s="1" t="s">
        <v>446</v>
      </c>
      <c r="C1842" s="1" t="s">
        <v>447</v>
      </c>
      <c r="D1842" s="1" t="s">
        <v>448</v>
      </c>
      <c r="E1842" s="2">
        <v>45558</v>
      </c>
      <c r="F1842" s="1" t="s">
        <v>25</v>
      </c>
      <c r="G1842">
        <v>10</v>
      </c>
      <c r="H1842" s="3">
        <v>287021.81</v>
      </c>
      <c r="I1842">
        <v>1077.76</v>
      </c>
      <c r="J1842">
        <v>34.9</v>
      </c>
      <c r="K1842">
        <v>1.1100000000000001</v>
      </c>
      <c r="L1842">
        <v>24.86</v>
      </c>
      <c r="M1842">
        <v>29.59</v>
      </c>
      <c r="N1842">
        <v>1.06</v>
      </c>
      <c r="O1842">
        <v>179.73</v>
      </c>
      <c r="P1842" s="1" t="s">
        <v>42</v>
      </c>
      <c r="Q1842" s="1" t="s">
        <v>35</v>
      </c>
      <c r="R1842">
        <v>36.090000000000003</v>
      </c>
      <c r="S1842" s="3">
        <v>18100.89</v>
      </c>
      <c r="T1842" s="3">
        <v>98053.18</v>
      </c>
      <c r="U1842" s="3">
        <v>1250.77</v>
      </c>
      <c r="V1842" s="3">
        <v>30052.11</v>
      </c>
      <c r="W1842">
        <v>9</v>
      </c>
    </row>
    <row r="1843" spans="1:23" x14ac:dyDescent="0.25">
      <c r="A1843">
        <v>1841</v>
      </c>
      <c r="B1843" s="1" t="s">
        <v>1143</v>
      </c>
      <c r="C1843" s="1" t="s">
        <v>1144</v>
      </c>
      <c r="D1843" s="1" t="s">
        <v>445</v>
      </c>
      <c r="E1843" s="2">
        <v>45558</v>
      </c>
      <c r="F1843" s="1" t="s">
        <v>25</v>
      </c>
      <c r="G1843">
        <v>25</v>
      </c>
      <c r="H1843" s="3">
        <v>273661.99</v>
      </c>
      <c r="I1843">
        <v>1927.69</v>
      </c>
      <c r="J1843">
        <v>44.6</v>
      </c>
      <c r="K1843">
        <v>1.68</v>
      </c>
      <c r="L1843">
        <v>24.99</v>
      </c>
      <c r="M1843">
        <v>8.26</v>
      </c>
      <c r="N1843">
        <v>1.32</v>
      </c>
      <c r="O1843">
        <v>196.56</v>
      </c>
      <c r="P1843" s="1" t="s">
        <v>31</v>
      </c>
      <c r="Q1843" s="1" t="s">
        <v>50</v>
      </c>
      <c r="R1843">
        <v>83.62</v>
      </c>
      <c r="S1843" s="3">
        <v>29305.68</v>
      </c>
      <c r="T1843" s="3">
        <v>92436.19</v>
      </c>
      <c r="U1843" s="3">
        <v>531.94000000000005</v>
      </c>
      <c r="V1843" s="3">
        <v>19247.650000000001</v>
      </c>
      <c r="W1843">
        <v>9</v>
      </c>
    </row>
    <row r="1844" spans="1:23" x14ac:dyDescent="0.25">
      <c r="A1844">
        <v>1842</v>
      </c>
      <c r="B1844" s="1" t="s">
        <v>449</v>
      </c>
      <c r="C1844" s="1" t="s">
        <v>450</v>
      </c>
      <c r="D1844" s="1" t="s">
        <v>451</v>
      </c>
      <c r="E1844" s="2">
        <v>45558</v>
      </c>
      <c r="F1844" s="1" t="s">
        <v>25</v>
      </c>
      <c r="G1844">
        <v>10</v>
      </c>
      <c r="H1844" s="3">
        <v>213680.67</v>
      </c>
      <c r="I1844">
        <v>650.47</v>
      </c>
      <c r="J1844">
        <v>43.33</v>
      </c>
      <c r="K1844">
        <v>9.7200000000000006</v>
      </c>
      <c r="L1844">
        <v>29.83</v>
      </c>
      <c r="M1844">
        <v>16.8</v>
      </c>
      <c r="N1844">
        <v>0.89</v>
      </c>
      <c r="O1844">
        <v>190.66</v>
      </c>
      <c r="P1844" s="1" t="s">
        <v>26</v>
      </c>
      <c r="Q1844" s="1" t="s">
        <v>27</v>
      </c>
      <c r="R1844">
        <v>73.33</v>
      </c>
      <c r="S1844" s="3">
        <v>38074.25</v>
      </c>
      <c r="T1844" s="3">
        <v>64003.85</v>
      </c>
      <c r="U1844" s="3">
        <v>620.52</v>
      </c>
      <c r="V1844" s="3">
        <v>40671.56</v>
      </c>
      <c r="W1844">
        <v>9</v>
      </c>
    </row>
    <row r="1845" spans="1:23" hidden="1" x14ac:dyDescent="0.25">
      <c r="A1845">
        <v>1843</v>
      </c>
      <c r="B1845" s="1" t="s">
        <v>3746</v>
      </c>
      <c r="C1845" s="1" t="s">
        <v>3747</v>
      </c>
      <c r="D1845" s="1" t="s">
        <v>188</v>
      </c>
      <c r="E1845" s="2">
        <v>45558</v>
      </c>
      <c r="F1845" s="1" t="s">
        <v>25</v>
      </c>
      <c r="G1845">
        <v>15</v>
      </c>
      <c r="H1845" s="3">
        <v>225503.2</v>
      </c>
      <c r="I1845">
        <v>1376.18</v>
      </c>
      <c r="J1845">
        <v>46.37</v>
      </c>
      <c r="K1845">
        <v>9.94</v>
      </c>
      <c r="L1845">
        <v>6.25</v>
      </c>
      <c r="M1845">
        <v>21.79</v>
      </c>
      <c r="N1845">
        <v>0.97</v>
      </c>
      <c r="O1845">
        <v>83.91</v>
      </c>
      <c r="P1845" s="1" t="s">
        <v>31</v>
      </c>
      <c r="Q1845" s="1" t="s">
        <v>46</v>
      </c>
      <c r="R1845">
        <v>72</v>
      </c>
      <c r="S1845" s="3">
        <v>17586.72</v>
      </c>
      <c r="T1845" s="3">
        <v>99437.18</v>
      </c>
      <c r="U1845" s="3">
        <v>6815.98</v>
      </c>
      <c r="V1845" s="3">
        <v>32837.769999999997</v>
      </c>
      <c r="W1845">
        <v>9</v>
      </c>
    </row>
    <row r="1846" spans="1:23" hidden="1" x14ac:dyDescent="0.25">
      <c r="A1846">
        <v>1844</v>
      </c>
      <c r="B1846" s="1" t="s">
        <v>3748</v>
      </c>
      <c r="C1846" s="1" t="s">
        <v>3749</v>
      </c>
      <c r="D1846" s="1" t="s">
        <v>188</v>
      </c>
      <c r="E1846" s="2">
        <v>45558</v>
      </c>
      <c r="F1846" s="1" t="s">
        <v>25</v>
      </c>
      <c r="G1846">
        <v>40</v>
      </c>
      <c r="H1846" s="3">
        <v>31764.18</v>
      </c>
      <c r="I1846">
        <v>1294.93</v>
      </c>
      <c r="J1846">
        <v>11.97</v>
      </c>
      <c r="K1846">
        <v>6.63</v>
      </c>
      <c r="L1846">
        <v>29.16</v>
      </c>
      <c r="M1846">
        <v>11.96</v>
      </c>
      <c r="N1846">
        <v>0.28999999999999998</v>
      </c>
      <c r="O1846">
        <v>24.4</v>
      </c>
      <c r="P1846" s="1" t="s">
        <v>26</v>
      </c>
      <c r="Q1846" s="1" t="s">
        <v>50</v>
      </c>
      <c r="R1846">
        <v>66.88</v>
      </c>
      <c r="S1846" s="3">
        <v>38243.96</v>
      </c>
      <c r="T1846" s="3">
        <v>26954.9</v>
      </c>
      <c r="U1846" s="3">
        <v>3788.74</v>
      </c>
      <c r="V1846" s="3">
        <v>26107.99</v>
      </c>
      <c r="W1846">
        <v>9</v>
      </c>
    </row>
    <row r="1847" spans="1:23" x14ac:dyDescent="0.25">
      <c r="A1847">
        <v>1845</v>
      </c>
      <c r="B1847" s="1" t="s">
        <v>1145</v>
      </c>
      <c r="C1847" s="1" t="s">
        <v>1146</v>
      </c>
      <c r="D1847" s="1" t="s">
        <v>592</v>
      </c>
      <c r="E1847" s="2">
        <v>45558</v>
      </c>
      <c r="F1847" s="1" t="s">
        <v>25</v>
      </c>
      <c r="G1847">
        <v>25</v>
      </c>
      <c r="H1847" s="3">
        <v>429366.13</v>
      </c>
      <c r="I1847">
        <v>2453.5500000000002</v>
      </c>
      <c r="J1847">
        <v>28.22</v>
      </c>
      <c r="K1847">
        <v>7.94</v>
      </c>
      <c r="L1847">
        <v>12.13</v>
      </c>
      <c r="M1847">
        <v>9.56</v>
      </c>
      <c r="N1847">
        <v>1.31</v>
      </c>
      <c r="O1847">
        <v>52.93</v>
      </c>
      <c r="P1847" s="1" t="s">
        <v>42</v>
      </c>
      <c r="Q1847" s="1" t="s">
        <v>46</v>
      </c>
      <c r="R1847">
        <v>40.380000000000003</v>
      </c>
      <c r="S1847" s="3">
        <v>42762.07</v>
      </c>
      <c r="T1847" s="3">
        <v>86645.78</v>
      </c>
      <c r="U1847" s="3">
        <v>2219.92</v>
      </c>
      <c r="V1847" s="3">
        <v>8474.75</v>
      </c>
      <c r="W1847">
        <v>9</v>
      </c>
    </row>
    <row r="1848" spans="1:23" x14ac:dyDescent="0.25">
      <c r="A1848">
        <v>1846</v>
      </c>
      <c r="B1848" s="1" t="s">
        <v>3750</v>
      </c>
      <c r="C1848" s="1" t="s">
        <v>3751</v>
      </c>
      <c r="D1848" s="1" t="s">
        <v>185</v>
      </c>
      <c r="E1848" s="2">
        <v>45558</v>
      </c>
      <c r="F1848" s="1" t="s">
        <v>25</v>
      </c>
      <c r="G1848">
        <v>7.5</v>
      </c>
      <c r="H1848" s="3">
        <v>311686.13</v>
      </c>
      <c r="I1848">
        <v>1845.26</v>
      </c>
      <c r="J1848">
        <v>5.44</v>
      </c>
      <c r="K1848">
        <v>2.85</v>
      </c>
      <c r="L1848">
        <v>8.41</v>
      </c>
      <c r="M1848">
        <v>17.62</v>
      </c>
      <c r="N1848">
        <v>0.34</v>
      </c>
      <c r="O1848">
        <v>122.68</v>
      </c>
      <c r="P1848" s="1" t="s">
        <v>42</v>
      </c>
      <c r="Q1848" s="1" t="s">
        <v>50</v>
      </c>
      <c r="R1848">
        <v>79.349999999999994</v>
      </c>
      <c r="S1848" s="3">
        <v>41221.120000000003</v>
      </c>
      <c r="T1848" s="3">
        <v>75954.33</v>
      </c>
      <c r="U1848" s="3">
        <v>4701.58</v>
      </c>
      <c r="V1848" s="3">
        <v>8334.1299999999992</v>
      </c>
      <c r="W1848">
        <v>9</v>
      </c>
    </row>
    <row r="1849" spans="1:23" x14ac:dyDescent="0.25">
      <c r="A1849">
        <v>1847</v>
      </c>
      <c r="B1849" s="1" t="s">
        <v>3752</v>
      </c>
      <c r="C1849" s="1" t="s">
        <v>3753</v>
      </c>
      <c r="D1849" s="1" t="s">
        <v>736</v>
      </c>
      <c r="E1849" s="2">
        <v>45558</v>
      </c>
      <c r="F1849" s="1" t="s">
        <v>25</v>
      </c>
      <c r="G1849">
        <v>7.5</v>
      </c>
      <c r="H1849" s="3">
        <v>40304.559999999998</v>
      </c>
      <c r="I1849">
        <v>1014.85</v>
      </c>
      <c r="J1849">
        <v>49.61</v>
      </c>
      <c r="K1849">
        <v>0.74</v>
      </c>
      <c r="L1849">
        <v>20.25</v>
      </c>
      <c r="M1849">
        <v>17.850000000000001</v>
      </c>
      <c r="N1849">
        <v>0.12</v>
      </c>
      <c r="O1849">
        <v>126.52</v>
      </c>
      <c r="P1849" s="1" t="s">
        <v>26</v>
      </c>
      <c r="Q1849" s="1" t="s">
        <v>27</v>
      </c>
      <c r="R1849">
        <v>42.46</v>
      </c>
      <c r="S1849" s="3">
        <v>29082.38</v>
      </c>
      <c r="T1849" s="3">
        <v>4271.3900000000003</v>
      </c>
      <c r="U1849" s="3">
        <v>4523.3599999999997</v>
      </c>
      <c r="V1849" s="3">
        <v>13390.17</v>
      </c>
      <c r="W1849">
        <v>9</v>
      </c>
    </row>
    <row r="1850" spans="1:23" x14ac:dyDescent="0.25">
      <c r="A1850">
        <v>1848</v>
      </c>
      <c r="B1850" s="1" t="s">
        <v>452</v>
      </c>
      <c r="C1850" s="1" t="s">
        <v>453</v>
      </c>
      <c r="D1850" s="1" t="s">
        <v>454</v>
      </c>
      <c r="E1850" s="2">
        <v>45558</v>
      </c>
      <c r="F1850" s="1" t="s">
        <v>25</v>
      </c>
      <c r="G1850">
        <v>10</v>
      </c>
      <c r="H1850" s="3">
        <v>204401.09</v>
      </c>
      <c r="I1850">
        <v>1066.19</v>
      </c>
      <c r="J1850">
        <v>7.03</v>
      </c>
      <c r="K1850">
        <v>6.99</v>
      </c>
      <c r="L1850">
        <v>7.96</v>
      </c>
      <c r="M1850">
        <v>9.19</v>
      </c>
      <c r="N1850">
        <v>0.32</v>
      </c>
      <c r="O1850">
        <v>68.17</v>
      </c>
      <c r="P1850" s="1" t="s">
        <v>42</v>
      </c>
      <c r="Q1850" s="1" t="s">
        <v>50</v>
      </c>
      <c r="R1850">
        <v>85.24</v>
      </c>
      <c r="S1850" s="3">
        <v>11500.51</v>
      </c>
      <c r="T1850" s="3">
        <v>45066.6</v>
      </c>
      <c r="U1850" s="3">
        <v>8926.61</v>
      </c>
      <c r="V1850" s="3">
        <v>10360.200000000001</v>
      </c>
      <c r="W1850">
        <v>9</v>
      </c>
    </row>
    <row r="1851" spans="1:23" x14ac:dyDescent="0.25">
      <c r="A1851">
        <v>1849</v>
      </c>
      <c r="B1851" s="1" t="s">
        <v>1147</v>
      </c>
      <c r="C1851" s="1" t="s">
        <v>1148</v>
      </c>
      <c r="D1851" s="1" t="s">
        <v>162</v>
      </c>
      <c r="E1851" s="2">
        <v>45558</v>
      </c>
      <c r="F1851" s="1" t="s">
        <v>25</v>
      </c>
      <c r="G1851">
        <v>25</v>
      </c>
      <c r="H1851" s="3">
        <v>48128.05</v>
      </c>
      <c r="I1851">
        <v>375.29</v>
      </c>
      <c r="J1851">
        <v>34.24</v>
      </c>
      <c r="K1851">
        <v>1.05</v>
      </c>
      <c r="L1851">
        <v>19.5</v>
      </c>
      <c r="M1851">
        <v>13.15</v>
      </c>
      <c r="N1851">
        <v>0.63</v>
      </c>
      <c r="O1851">
        <v>149.13</v>
      </c>
      <c r="P1851" s="1" t="s">
        <v>42</v>
      </c>
      <c r="Q1851" s="1" t="s">
        <v>27</v>
      </c>
      <c r="R1851">
        <v>42.3</v>
      </c>
      <c r="S1851" s="3">
        <v>5733.15</v>
      </c>
      <c r="T1851" s="3">
        <v>87160.55</v>
      </c>
      <c r="U1851" s="3">
        <v>2382.9299999999998</v>
      </c>
      <c r="V1851" s="3">
        <v>35021.43</v>
      </c>
      <c r="W1851">
        <v>9</v>
      </c>
    </row>
    <row r="1852" spans="1:23" x14ac:dyDescent="0.25">
      <c r="A1852">
        <v>1850</v>
      </c>
      <c r="B1852" s="1" t="s">
        <v>3694</v>
      </c>
      <c r="C1852" s="1" t="s">
        <v>3695</v>
      </c>
      <c r="D1852" s="1" t="s">
        <v>1472</v>
      </c>
      <c r="E1852" s="2">
        <v>45558</v>
      </c>
      <c r="F1852" s="1" t="s">
        <v>25</v>
      </c>
      <c r="G1852">
        <v>17</v>
      </c>
      <c r="H1852" s="3">
        <v>96908.24</v>
      </c>
      <c r="I1852">
        <v>1794.9</v>
      </c>
      <c r="J1852">
        <v>12.03</v>
      </c>
      <c r="K1852">
        <v>14.92</v>
      </c>
      <c r="L1852">
        <v>10.38</v>
      </c>
      <c r="M1852">
        <v>11.27</v>
      </c>
      <c r="N1852">
        <v>1.19</v>
      </c>
      <c r="O1852">
        <v>117.86</v>
      </c>
      <c r="P1852" s="1" t="s">
        <v>42</v>
      </c>
      <c r="Q1852" s="1" t="s">
        <v>35</v>
      </c>
      <c r="R1852">
        <v>56.61</v>
      </c>
      <c r="S1852" s="3">
        <v>8913.3700000000008</v>
      </c>
      <c r="T1852" s="3">
        <v>41544.400000000001</v>
      </c>
      <c r="U1852" s="3">
        <v>612.05999999999995</v>
      </c>
      <c r="V1852" s="3">
        <v>46477.34</v>
      </c>
      <c r="W1852">
        <v>9</v>
      </c>
    </row>
    <row r="1853" spans="1:23" x14ac:dyDescent="0.25">
      <c r="A1853">
        <v>1851</v>
      </c>
      <c r="B1853" s="1" t="s">
        <v>3696</v>
      </c>
      <c r="C1853" s="1" t="s">
        <v>3697</v>
      </c>
      <c r="D1853" s="1" t="s">
        <v>471</v>
      </c>
      <c r="E1853" s="2">
        <v>45558</v>
      </c>
      <c r="F1853" s="1" t="s">
        <v>25</v>
      </c>
      <c r="G1853">
        <v>125</v>
      </c>
      <c r="H1853" s="3">
        <v>129842.37</v>
      </c>
      <c r="I1853">
        <v>2557.59</v>
      </c>
      <c r="J1853">
        <v>29.69</v>
      </c>
      <c r="K1853">
        <v>8.82</v>
      </c>
      <c r="L1853">
        <v>15.88</v>
      </c>
      <c r="M1853">
        <v>25.37</v>
      </c>
      <c r="N1853">
        <v>1.92</v>
      </c>
      <c r="O1853">
        <v>159</v>
      </c>
      <c r="P1853" s="1" t="s">
        <v>31</v>
      </c>
      <c r="Q1853" s="1" t="s">
        <v>27</v>
      </c>
      <c r="R1853">
        <v>50.81</v>
      </c>
      <c r="S1853" s="3">
        <v>24269.5</v>
      </c>
      <c r="T1853" s="3">
        <v>86763.97</v>
      </c>
      <c r="U1853" s="3">
        <v>8021.65</v>
      </c>
      <c r="V1853" s="3">
        <v>43856.15</v>
      </c>
      <c r="W1853">
        <v>9</v>
      </c>
    </row>
    <row r="1854" spans="1:23" x14ac:dyDescent="0.25">
      <c r="A1854">
        <v>1852</v>
      </c>
      <c r="B1854" s="1" t="s">
        <v>3700</v>
      </c>
      <c r="C1854" s="1" t="s">
        <v>3701</v>
      </c>
      <c r="D1854" s="1" t="s">
        <v>3702</v>
      </c>
      <c r="E1854" s="2">
        <v>45558</v>
      </c>
      <c r="F1854" s="1" t="s">
        <v>4365</v>
      </c>
      <c r="G1854">
        <v>250</v>
      </c>
      <c r="H1854" s="3">
        <v>456730.31</v>
      </c>
      <c r="I1854">
        <v>893.66</v>
      </c>
      <c r="J1854">
        <v>29.58</v>
      </c>
      <c r="K1854">
        <v>8.84</v>
      </c>
      <c r="L1854">
        <v>13.75</v>
      </c>
      <c r="M1854">
        <v>25.84</v>
      </c>
      <c r="N1854">
        <v>0.09</v>
      </c>
      <c r="O1854">
        <v>150.01</v>
      </c>
      <c r="P1854" s="1" t="s">
        <v>42</v>
      </c>
      <c r="Q1854" s="1" t="s">
        <v>27</v>
      </c>
      <c r="R1854">
        <v>30.21</v>
      </c>
      <c r="S1854" s="3">
        <v>40794.29</v>
      </c>
      <c r="T1854" s="3">
        <v>69487.13</v>
      </c>
      <c r="U1854" s="3">
        <v>7425.12</v>
      </c>
      <c r="V1854" s="3">
        <v>23938.65</v>
      </c>
      <c r="W1854">
        <v>9</v>
      </c>
    </row>
    <row r="1855" spans="1:23" x14ac:dyDescent="0.25">
      <c r="A1855">
        <v>1853</v>
      </c>
      <c r="B1855" s="1" t="s">
        <v>3700</v>
      </c>
      <c r="C1855" s="1" t="s">
        <v>3701</v>
      </c>
      <c r="D1855" s="1" t="s">
        <v>3702</v>
      </c>
      <c r="E1855" s="2">
        <v>45558</v>
      </c>
      <c r="F1855" s="1" t="s">
        <v>25</v>
      </c>
      <c r="G1855">
        <v>250</v>
      </c>
      <c r="H1855" s="3">
        <v>456730.31</v>
      </c>
      <c r="I1855">
        <v>893.66</v>
      </c>
      <c r="J1855">
        <v>29.58</v>
      </c>
      <c r="K1855">
        <v>8.84</v>
      </c>
      <c r="L1855">
        <v>13.75</v>
      </c>
      <c r="M1855">
        <v>25.84</v>
      </c>
      <c r="N1855">
        <v>0.09</v>
      </c>
      <c r="O1855">
        <v>150.01</v>
      </c>
      <c r="P1855" s="1" t="s">
        <v>42</v>
      </c>
      <c r="Q1855" s="1" t="s">
        <v>27</v>
      </c>
      <c r="R1855">
        <v>30.21</v>
      </c>
      <c r="S1855" s="3">
        <v>40794.29</v>
      </c>
      <c r="T1855" s="3">
        <v>69487.13</v>
      </c>
      <c r="U1855" s="3">
        <v>7425.12</v>
      </c>
      <c r="V1855" s="3">
        <v>23938.65</v>
      </c>
      <c r="W1855">
        <v>9</v>
      </c>
    </row>
    <row r="1856" spans="1:23" x14ac:dyDescent="0.25">
      <c r="A1856">
        <v>1854</v>
      </c>
      <c r="B1856" s="1" t="s">
        <v>3786</v>
      </c>
      <c r="C1856" s="1" t="s">
        <v>3787</v>
      </c>
      <c r="D1856" s="1" t="s">
        <v>1139</v>
      </c>
      <c r="E1856" s="2">
        <v>45558</v>
      </c>
      <c r="F1856" s="1" t="s">
        <v>25</v>
      </c>
      <c r="G1856">
        <v>8</v>
      </c>
      <c r="H1856" s="3">
        <v>383922.04</v>
      </c>
      <c r="I1856">
        <v>2536.61</v>
      </c>
      <c r="J1856">
        <v>6.66</v>
      </c>
      <c r="K1856">
        <v>2.83</v>
      </c>
      <c r="L1856">
        <v>21.08</v>
      </c>
      <c r="M1856">
        <v>12.58</v>
      </c>
      <c r="N1856">
        <v>1.24</v>
      </c>
      <c r="O1856">
        <v>130.22</v>
      </c>
      <c r="P1856" s="1" t="s">
        <v>42</v>
      </c>
      <c r="Q1856" s="1" t="s">
        <v>50</v>
      </c>
      <c r="R1856">
        <v>49.61</v>
      </c>
      <c r="S1856" s="3">
        <v>42550.75</v>
      </c>
      <c r="T1856" s="3">
        <v>61826.91</v>
      </c>
      <c r="U1856" s="3">
        <v>2656.73</v>
      </c>
      <c r="V1856" s="3">
        <v>3788.62</v>
      </c>
      <c r="W1856">
        <v>9</v>
      </c>
    </row>
    <row r="1857" spans="1:23" x14ac:dyDescent="0.25">
      <c r="A1857">
        <v>1855</v>
      </c>
      <c r="B1857" s="1" t="s">
        <v>466</v>
      </c>
      <c r="C1857" s="1" t="s">
        <v>467</v>
      </c>
      <c r="D1857" s="1" t="s">
        <v>468</v>
      </c>
      <c r="E1857" s="2">
        <v>45558</v>
      </c>
      <c r="F1857" s="1" t="s">
        <v>25</v>
      </c>
      <c r="G1857">
        <v>10</v>
      </c>
      <c r="H1857" s="3">
        <v>132871.10999999999</v>
      </c>
      <c r="I1857">
        <v>376.44</v>
      </c>
      <c r="J1857">
        <v>39.11</v>
      </c>
      <c r="K1857">
        <v>12.25</v>
      </c>
      <c r="L1857">
        <v>5.39</v>
      </c>
      <c r="M1857">
        <v>16.760000000000002</v>
      </c>
      <c r="N1857">
        <v>0.14000000000000001</v>
      </c>
      <c r="O1857">
        <v>41.64</v>
      </c>
      <c r="P1857" s="1" t="s">
        <v>26</v>
      </c>
      <c r="Q1857" s="1" t="s">
        <v>50</v>
      </c>
      <c r="R1857">
        <v>44.01</v>
      </c>
      <c r="S1857" s="3">
        <v>17684.47</v>
      </c>
      <c r="T1857" s="3">
        <v>15221.65</v>
      </c>
      <c r="U1857" s="3">
        <v>7944.73</v>
      </c>
      <c r="V1857" s="3">
        <v>49702.35</v>
      </c>
      <c r="W1857">
        <v>9</v>
      </c>
    </row>
    <row r="1858" spans="1:23" x14ac:dyDescent="0.25">
      <c r="A1858">
        <v>1856</v>
      </c>
      <c r="B1858" s="1" t="s">
        <v>939</v>
      </c>
      <c r="C1858" s="1" t="s">
        <v>940</v>
      </c>
      <c r="D1858" s="1" t="s">
        <v>941</v>
      </c>
      <c r="E1858" s="2">
        <v>45558</v>
      </c>
      <c r="F1858" s="1" t="s">
        <v>25</v>
      </c>
      <c r="G1858">
        <v>5</v>
      </c>
      <c r="H1858" s="3">
        <v>50541.3</v>
      </c>
      <c r="I1858">
        <v>1924.6</v>
      </c>
      <c r="J1858">
        <v>22.86</v>
      </c>
      <c r="K1858">
        <v>8.23</v>
      </c>
      <c r="L1858">
        <v>12.76</v>
      </c>
      <c r="M1858">
        <v>18.8</v>
      </c>
      <c r="N1858">
        <v>1.57</v>
      </c>
      <c r="O1858">
        <v>128.80000000000001</v>
      </c>
      <c r="P1858" s="1" t="s">
        <v>31</v>
      </c>
      <c r="Q1858" s="1" t="s">
        <v>46</v>
      </c>
      <c r="R1858">
        <v>75.05</v>
      </c>
      <c r="S1858" s="3">
        <v>49961.91</v>
      </c>
      <c r="T1858" s="3">
        <v>5740.73</v>
      </c>
      <c r="U1858" s="3">
        <v>8260.86</v>
      </c>
      <c r="V1858" s="3">
        <v>8073.36</v>
      </c>
      <c r="W1858">
        <v>9</v>
      </c>
    </row>
    <row r="1859" spans="1:23" x14ac:dyDescent="0.25">
      <c r="A1859">
        <v>1857</v>
      </c>
      <c r="B1859" s="1" t="s">
        <v>1149</v>
      </c>
      <c r="C1859" s="1" t="s">
        <v>1150</v>
      </c>
      <c r="D1859" s="1" t="s">
        <v>1151</v>
      </c>
      <c r="E1859" s="2">
        <v>45558</v>
      </c>
      <c r="F1859" s="1" t="s">
        <v>25</v>
      </c>
      <c r="G1859">
        <v>25</v>
      </c>
      <c r="H1859" s="3">
        <v>119869.9</v>
      </c>
      <c r="I1859">
        <v>2176.5300000000002</v>
      </c>
      <c r="J1859">
        <v>5.45</v>
      </c>
      <c r="K1859">
        <v>8.65</v>
      </c>
      <c r="L1859">
        <v>28.44</v>
      </c>
      <c r="M1859">
        <v>19.2</v>
      </c>
      <c r="N1859">
        <v>0.38</v>
      </c>
      <c r="O1859">
        <v>148.69999999999999</v>
      </c>
      <c r="P1859" s="1" t="s">
        <v>26</v>
      </c>
      <c r="Q1859" s="1" t="s">
        <v>27</v>
      </c>
      <c r="R1859">
        <v>73.06</v>
      </c>
      <c r="S1859" s="3">
        <v>38788.5</v>
      </c>
      <c r="T1859" s="3">
        <v>71848.52</v>
      </c>
      <c r="U1859" s="3">
        <v>7440.92</v>
      </c>
      <c r="V1859" s="3">
        <v>12309.18</v>
      </c>
      <c r="W1859">
        <v>9</v>
      </c>
    </row>
    <row r="1860" spans="1:23" x14ac:dyDescent="0.25">
      <c r="A1860">
        <v>1858</v>
      </c>
      <c r="B1860" s="1" t="s">
        <v>3757</v>
      </c>
      <c r="C1860" s="1" t="s">
        <v>3758</v>
      </c>
      <c r="D1860" s="1" t="s">
        <v>3759</v>
      </c>
      <c r="E1860" s="2">
        <v>45558</v>
      </c>
      <c r="F1860" s="1" t="s">
        <v>25</v>
      </c>
      <c r="G1860">
        <v>15</v>
      </c>
      <c r="H1860" s="3">
        <v>359145.86</v>
      </c>
      <c r="I1860">
        <v>2023.22</v>
      </c>
      <c r="J1860">
        <v>41.12</v>
      </c>
      <c r="K1860">
        <v>14.55</v>
      </c>
      <c r="L1860">
        <v>15.22</v>
      </c>
      <c r="M1860">
        <v>9.1300000000000008</v>
      </c>
      <c r="N1860">
        <v>0.72</v>
      </c>
      <c r="O1860">
        <v>176.45</v>
      </c>
      <c r="P1860" s="1" t="s">
        <v>31</v>
      </c>
      <c r="Q1860" s="1" t="s">
        <v>46</v>
      </c>
      <c r="R1860">
        <v>81.87</v>
      </c>
      <c r="S1860" s="3">
        <v>39527.589999999997</v>
      </c>
      <c r="T1860" s="3">
        <v>64914.36</v>
      </c>
      <c r="U1860" s="3">
        <v>5473.84</v>
      </c>
      <c r="V1860" s="3">
        <v>3486.41</v>
      </c>
      <c r="W1860">
        <v>9</v>
      </c>
    </row>
    <row r="1861" spans="1:23" x14ac:dyDescent="0.25">
      <c r="A1861">
        <v>1859</v>
      </c>
      <c r="B1861" s="1" t="s">
        <v>3760</v>
      </c>
      <c r="C1861" s="1" t="s">
        <v>3761</v>
      </c>
      <c r="D1861" s="1" t="s">
        <v>3762</v>
      </c>
      <c r="E1861" s="2">
        <v>45558</v>
      </c>
      <c r="F1861" s="1" t="s">
        <v>25</v>
      </c>
      <c r="G1861">
        <v>12</v>
      </c>
      <c r="H1861" s="3">
        <v>271895.51</v>
      </c>
      <c r="I1861">
        <v>1380.62</v>
      </c>
      <c r="J1861">
        <v>39.03</v>
      </c>
      <c r="K1861">
        <v>5.9</v>
      </c>
      <c r="L1861">
        <v>18.48</v>
      </c>
      <c r="M1861">
        <v>27.45</v>
      </c>
      <c r="N1861">
        <v>1.45</v>
      </c>
      <c r="O1861">
        <v>79.430000000000007</v>
      </c>
      <c r="P1861" s="1" t="s">
        <v>31</v>
      </c>
      <c r="Q1861" s="1" t="s">
        <v>27</v>
      </c>
      <c r="R1861">
        <v>37.39</v>
      </c>
      <c r="S1861" s="3">
        <v>46552.43</v>
      </c>
      <c r="T1861" s="3">
        <v>76667.710000000006</v>
      </c>
      <c r="U1861" s="3">
        <v>7425.08</v>
      </c>
      <c r="V1861" s="3">
        <v>29474.5</v>
      </c>
      <c r="W1861">
        <v>9</v>
      </c>
    </row>
    <row r="1862" spans="1:23" x14ac:dyDescent="0.25">
      <c r="A1862">
        <v>1860</v>
      </c>
      <c r="B1862" s="1" t="s">
        <v>942</v>
      </c>
      <c r="C1862" s="1" t="s">
        <v>943</v>
      </c>
      <c r="D1862" s="1" t="s">
        <v>454</v>
      </c>
      <c r="E1862" s="2">
        <v>45558</v>
      </c>
      <c r="F1862" s="1" t="s">
        <v>25</v>
      </c>
      <c r="G1862">
        <v>5</v>
      </c>
      <c r="H1862" s="3">
        <v>25866.41</v>
      </c>
      <c r="I1862">
        <v>2686.16</v>
      </c>
      <c r="J1862">
        <v>12.43</v>
      </c>
      <c r="K1862">
        <v>9.0299999999999994</v>
      </c>
      <c r="L1862">
        <v>20.23</v>
      </c>
      <c r="M1862">
        <v>20.99</v>
      </c>
      <c r="N1862">
        <v>0.27</v>
      </c>
      <c r="O1862">
        <v>60.3</v>
      </c>
      <c r="P1862" s="1" t="s">
        <v>31</v>
      </c>
      <c r="Q1862" s="1" t="s">
        <v>50</v>
      </c>
      <c r="R1862">
        <v>59.38</v>
      </c>
      <c r="S1862" s="3">
        <v>49603.74</v>
      </c>
      <c r="T1862" s="3">
        <v>39345.69</v>
      </c>
      <c r="U1862" s="3">
        <v>3068.75</v>
      </c>
      <c r="V1862" s="3">
        <v>2746.72</v>
      </c>
      <c r="W1862">
        <v>9</v>
      </c>
    </row>
    <row r="1863" spans="1:23" x14ac:dyDescent="0.25">
      <c r="A1863">
        <v>1861</v>
      </c>
      <c r="B1863" s="1" t="s">
        <v>455</v>
      </c>
      <c r="C1863" s="1" t="s">
        <v>456</v>
      </c>
      <c r="D1863" s="1" t="s">
        <v>457</v>
      </c>
      <c r="E1863" s="2">
        <v>45558</v>
      </c>
      <c r="F1863" s="1" t="s">
        <v>25</v>
      </c>
      <c r="G1863">
        <v>10</v>
      </c>
      <c r="H1863" s="3">
        <v>137837.73000000001</v>
      </c>
      <c r="I1863">
        <v>391.42</v>
      </c>
      <c r="J1863">
        <v>15.98</v>
      </c>
      <c r="K1863">
        <v>3.72</v>
      </c>
      <c r="L1863">
        <v>6.63</v>
      </c>
      <c r="M1863">
        <v>15.31</v>
      </c>
      <c r="N1863">
        <v>1.69</v>
      </c>
      <c r="O1863">
        <v>150.27000000000001</v>
      </c>
      <c r="P1863" s="1" t="s">
        <v>26</v>
      </c>
      <c r="Q1863" s="1" t="s">
        <v>46</v>
      </c>
      <c r="R1863">
        <v>44.44</v>
      </c>
      <c r="S1863" s="3">
        <v>29737.66</v>
      </c>
      <c r="T1863" s="3">
        <v>60963.47</v>
      </c>
      <c r="U1863" s="3">
        <v>9918.67</v>
      </c>
      <c r="V1863" s="3">
        <v>37273.800000000003</v>
      </c>
      <c r="W1863">
        <v>9</v>
      </c>
    </row>
    <row r="1864" spans="1:23" x14ac:dyDescent="0.25">
      <c r="A1864">
        <v>1862</v>
      </c>
      <c r="B1864" s="1" t="s">
        <v>3763</v>
      </c>
      <c r="C1864" s="1" t="s">
        <v>3764</v>
      </c>
      <c r="D1864" s="1" t="s">
        <v>3765</v>
      </c>
      <c r="E1864" s="2">
        <v>45558</v>
      </c>
      <c r="F1864" s="1" t="s">
        <v>25</v>
      </c>
      <c r="G1864">
        <v>7.5</v>
      </c>
      <c r="H1864" s="3">
        <v>390768.39</v>
      </c>
      <c r="I1864">
        <v>1711.81</v>
      </c>
      <c r="J1864">
        <v>28.03</v>
      </c>
      <c r="K1864">
        <v>3.81</v>
      </c>
      <c r="L1864">
        <v>28.26</v>
      </c>
      <c r="M1864">
        <v>24.2</v>
      </c>
      <c r="N1864">
        <v>1.48</v>
      </c>
      <c r="O1864">
        <v>64.88</v>
      </c>
      <c r="P1864" s="1" t="s">
        <v>42</v>
      </c>
      <c r="Q1864" s="1" t="s">
        <v>35</v>
      </c>
      <c r="R1864">
        <v>55.21</v>
      </c>
      <c r="S1864" s="3">
        <v>10415.26</v>
      </c>
      <c r="T1864" s="3">
        <v>78585.179999999993</v>
      </c>
      <c r="U1864" s="3">
        <v>3354.27</v>
      </c>
      <c r="V1864" s="3">
        <v>39519.519999999997</v>
      </c>
      <c r="W1864">
        <v>9</v>
      </c>
    </row>
    <row r="1865" spans="1:23" x14ac:dyDescent="0.25">
      <c r="A1865">
        <v>1863</v>
      </c>
      <c r="B1865" s="1" t="s">
        <v>3766</v>
      </c>
      <c r="C1865" s="1" t="s">
        <v>3767</v>
      </c>
      <c r="D1865" s="1" t="s">
        <v>3768</v>
      </c>
      <c r="E1865" s="2">
        <v>45558</v>
      </c>
      <c r="F1865" s="1" t="s">
        <v>25</v>
      </c>
      <c r="G1865">
        <v>12</v>
      </c>
      <c r="H1865" s="3">
        <v>193935.72</v>
      </c>
      <c r="I1865">
        <v>2205.27</v>
      </c>
      <c r="J1865">
        <v>47.55</v>
      </c>
      <c r="K1865">
        <v>11.39</v>
      </c>
      <c r="L1865">
        <v>14.71</v>
      </c>
      <c r="M1865">
        <v>17.79</v>
      </c>
      <c r="N1865">
        <v>1.1200000000000001</v>
      </c>
      <c r="O1865">
        <v>140.33000000000001</v>
      </c>
      <c r="P1865" s="1" t="s">
        <v>42</v>
      </c>
      <c r="Q1865" s="1" t="s">
        <v>35</v>
      </c>
      <c r="R1865">
        <v>81.05</v>
      </c>
      <c r="S1865" s="3">
        <v>8777.42</v>
      </c>
      <c r="T1865" s="3">
        <v>69076.460000000006</v>
      </c>
      <c r="U1865" s="3">
        <v>1688.39</v>
      </c>
      <c r="V1865" s="3">
        <v>32494.67</v>
      </c>
      <c r="W1865">
        <v>9</v>
      </c>
    </row>
    <row r="1866" spans="1:23" x14ac:dyDescent="0.25">
      <c r="A1866">
        <v>1864</v>
      </c>
      <c r="B1866" s="1" t="s">
        <v>458</v>
      </c>
      <c r="C1866" s="1" t="s">
        <v>459</v>
      </c>
      <c r="D1866" s="1" t="s">
        <v>460</v>
      </c>
      <c r="E1866" s="2">
        <v>45558</v>
      </c>
      <c r="F1866" s="1" t="s">
        <v>25</v>
      </c>
      <c r="G1866">
        <v>10</v>
      </c>
      <c r="H1866" s="3">
        <v>262821.73</v>
      </c>
      <c r="I1866">
        <v>966.11</v>
      </c>
      <c r="J1866">
        <v>12.08</v>
      </c>
      <c r="K1866">
        <v>11.27</v>
      </c>
      <c r="L1866">
        <v>12.22</v>
      </c>
      <c r="M1866">
        <v>26.02</v>
      </c>
      <c r="N1866">
        <v>1</v>
      </c>
      <c r="O1866">
        <v>196.5</v>
      </c>
      <c r="P1866" s="1" t="s">
        <v>42</v>
      </c>
      <c r="Q1866" s="1" t="s">
        <v>35</v>
      </c>
      <c r="R1866">
        <v>81.12</v>
      </c>
      <c r="S1866" s="3">
        <v>2593.29</v>
      </c>
      <c r="T1866" s="3">
        <v>19850.18</v>
      </c>
      <c r="U1866" s="3">
        <v>7079.74</v>
      </c>
      <c r="V1866" s="3">
        <v>7674.47</v>
      </c>
      <c r="W1866">
        <v>9</v>
      </c>
    </row>
    <row r="1867" spans="1:23" x14ac:dyDescent="0.25">
      <c r="A1867">
        <v>1865</v>
      </c>
      <c r="B1867" s="1" t="s">
        <v>944</v>
      </c>
      <c r="C1867" s="1" t="s">
        <v>945</v>
      </c>
      <c r="D1867" s="1" t="s">
        <v>946</v>
      </c>
      <c r="E1867" s="2">
        <v>45558</v>
      </c>
      <c r="F1867" s="1" t="s">
        <v>25</v>
      </c>
      <c r="G1867">
        <v>5</v>
      </c>
      <c r="H1867" s="3">
        <v>229320.35</v>
      </c>
      <c r="I1867">
        <v>2356.84</v>
      </c>
      <c r="J1867">
        <v>17.77</v>
      </c>
      <c r="K1867">
        <v>2.94</v>
      </c>
      <c r="L1867">
        <v>16.61</v>
      </c>
      <c r="M1867">
        <v>23.37</v>
      </c>
      <c r="N1867">
        <v>1.38</v>
      </c>
      <c r="O1867">
        <v>57.92</v>
      </c>
      <c r="P1867" s="1" t="s">
        <v>31</v>
      </c>
      <c r="Q1867" s="1" t="s">
        <v>35</v>
      </c>
      <c r="R1867">
        <v>72.37</v>
      </c>
      <c r="S1867" s="3">
        <v>6135.4</v>
      </c>
      <c r="T1867" s="3">
        <v>40156.129999999997</v>
      </c>
      <c r="U1867" s="3">
        <v>7411.68</v>
      </c>
      <c r="V1867" s="3">
        <v>45610.55</v>
      </c>
      <c r="W1867">
        <v>9</v>
      </c>
    </row>
    <row r="1868" spans="1:23" x14ac:dyDescent="0.25">
      <c r="A1868">
        <v>1866</v>
      </c>
      <c r="B1868" s="1" t="s">
        <v>3769</v>
      </c>
      <c r="C1868" s="1" t="s">
        <v>3770</v>
      </c>
      <c r="D1868" s="1" t="s">
        <v>3771</v>
      </c>
      <c r="E1868" s="2">
        <v>45558</v>
      </c>
      <c r="F1868" s="1" t="s">
        <v>25</v>
      </c>
      <c r="G1868">
        <v>2</v>
      </c>
      <c r="H1868" s="3">
        <v>61060.83</v>
      </c>
      <c r="I1868">
        <v>2284.9699999999998</v>
      </c>
      <c r="J1868">
        <v>13.96</v>
      </c>
      <c r="K1868">
        <v>14.85</v>
      </c>
      <c r="L1868">
        <v>22.88</v>
      </c>
      <c r="M1868">
        <v>23.68</v>
      </c>
      <c r="N1868">
        <v>0.39</v>
      </c>
      <c r="O1868">
        <v>123.87</v>
      </c>
      <c r="P1868" s="1" t="s">
        <v>31</v>
      </c>
      <c r="Q1868" s="1" t="s">
        <v>46</v>
      </c>
      <c r="R1868">
        <v>54.19</v>
      </c>
      <c r="S1868" s="3">
        <v>19635.11</v>
      </c>
      <c r="T1868" s="3">
        <v>40991.61</v>
      </c>
      <c r="U1868" s="3">
        <v>3924.33</v>
      </c>
      <c r="V1868" s="3">
        <v>1181.45</v>
      </c>
      <c r="W1868">
        <v>9</v>
      </c>
    </row>
    <row r="1869" spans="1:23" x14ac:dyDescent="0.25">
      <c r="A1869">
        <v>1867</v>
      </c>
      <c r="B1869" s="1" t="s">
        <v>947</v>
      </c>
      <c r="C1869" s="1" t="s">
        <v>948</v>
      </c>
      <c r="D1869" s="1" t="s">
        <v>949</v>
      </c>
      <c r="E1869" s="2">
        <v>45558</v>
      </c>
      <c r="F1869" s="1" t="s">
        <v>25</v>
      </c>
      <c r="G1869">
        <v>5</v>
      </c>
      <c r="H1869" s="3">
        <v>344455.45</v>
      </c>
      <c r="I1869">
        <v>2742.59</v>
      </c>
      <c r="J1869">
        <v>34.24</v>
      </c>
      <c r="K1869">
        <v>4.49</v>
      </c>
      <c r="L1869">
        <v>18.32</v>
      </c>
      <c r="M1869">
        <v>21.93</v>
      </c>
      <c r="N1869">
        <v>1.94</v>
      </c>
      <c r="O1869">
        <v>128.32</v>
      </c>
      <c r="P1869" s="1" t="s">
        <v>26</v>
      </c>
      <c r="Q1869" s="1" t="s">
        <v>27</v>
      </c>
      <c r="R1869">
        <v>57.87</v>
      </c>
      <c r="S1869" s="3">
        <v>1869.09</v>
      </c>
      <c r="T1869" s="3">
        <v>48134.74</v>
      </c>
      <c r="U1869" s="3">
        <v>9220.19</v>
      </c>
      <c r="V1869" s="3">
        <v>24213.43</v>
      </c>
      <c r="W1869">
        <v>9</v>
      </c>
    </row>
    <row r="1870" spans="1:23" x14ac:dyDescent="0.25">
      <c r="A1870">
        <v>1868</v>
      </c>
      <c r="B1870" s="1" t="s">
        <v>3772</v>
      </c>
      <c r="C1870" s="1" t="s">
        <v>3773</v>
      </c>
      <c r="D1870" s="1" t="s">
        <v>3203</v>
      </c>
      <c r="E1870" s="2">
        <v>45558</v>
      </c>
      <c r="F1870" s="1" t="s">
        <v>25</v>
      </c>
      <c r="G1870">
        <v>30</v>
      </c>
      <c r="H1870" s="3">
        <v>268236.21999999997</v>
      </c>
      <c r="I1870">
        <v>2020.52</v>
      </c>
      <c r="J1870">
        <v>21.46</v>
      </c>
      <c r="K1870">
        <v>4.21</v>
      </c>
      <c r="L1870">
        <v>26.13</v>
      </c>
      <c r="M1870">
        <v>12.83</v>
      </c>
      <c r="N1870">
        <v>1.17</v>
      </c>
      <c r="O1870">
        <v>125.3</v>
      </c>
      <c r="P1870" s="1" t="s">
        <v>42</v>
      </c>
      <c r="Q1870" s="1" t="s">
        <v>35</v>
      </c>
      <c r="R1870">
        <v>83.3</v>
      </c>
      <c r="S1870" s="3">
        <v>38912.99</v>
      </c>
      <c r="T1870" s="3">
        <v>89325.62</v>
      </c>
      <c r="U1870" s="3">
        <v>953.77</v>
      </c>
      <c r="V1870" s="3">
        <v>42091.26</v>
      </c>
      <c r="W1870">
        <v>9</v>
      </c>
    </row>
    <row r="1871" spans="1:23" x14ac:dyDescent="0.25">
      <c r="A1871">
        <v>1869</v>
      </c>
      <c r="B1871" s="1" t="s">
        <v>3774</v>
      </c>
      <c r="C1871" s="1" t="s">
        <v>3775</v>
      </c>
      <c r="D1871" s="1" t="s">
        <v>3776</v>
      </c>
      <c r="E1871" s="2">
        <v>45558</v>
      </c>
      <c r="F1871" s="1" t="s">
        <v>25</v>
      </c>
      <c r="G1871">
        <v>2</v>
      </c>
      <c r="H1871" s="3">
        <v>132642.53</v>
      </c>
      <c r="I1871">
        <v>1582.19</v>
      </c>
      <c r="J1871">
        <v>36.08</v>
      </c>
      <c r="K1871">
        <v>3.45</v>
      </c>
      <c r="L1871">
        <v>24.43</v>
      </c>
      <c r="M1871">
        <v>10.15</v>
      </c>
      <c r="N1871">
        <v>0.16</v>
      </c>
      <c r="O1871">
        <v>123.54</v>
      </c>
      <c r="P1871" s="1" t="s">
        <v>26</v>
      </c>
      <c r="Q1871" s="1" t="s">
        <v>35</v>
      </c>
      <c r="R1871">
        <v>43.27</v>
      </c>
      <c r="S1871" s="3">
        <v>15743.78</v>
      </c>
      <c r="T1871" s="3">
        <v>7837.59</v>
      </c>
      <c r="U1871" s="3">
        <v>6323.01</v>
      </c>
      <c r="V1871" s="3">
        <v>30467.15</v>
      </c>
      <c r="W1871">
        <v>9</v>
      </c>
    </row>
    <row r="1872" spans="1:23" x14ac:dyDescent="0.25">
      <c r="A1872">
        <v>1870</v>
      </c>
      <c r="B1872" s="1" t="s">
        <v>3754</v>
      </c>
      <c r="C1872" s="1" t="s">
        <v>3755</v>
      </c>
      <c r="D1872" s="1" t="s">
        <v>3756</v>
      </c>
      <c r="E1872" s="2">
        <v>45558</v>
      </c>
      <c r="F1872" s="1" t="s">
        <v>25</v>
      </c>
      <c r="G1872">
        <v>45</v>
      </c>
      <c r="H1872" s="3">
        <v>470506.69</v>
      </c>
      <c r="I1872">
        <v>996.79</v>
      </c>
      <c r="J1872">
        <v>42.11</v>
      </c>
      <c r="K1872">
        <v>8.64</v>
      </c>
      <c r="L1872">
        <v>22.77</v>
      </c>
      <c r="M1872">
        <v>18.059999999999999</v>
      </c>
      <c r="N1872">
        <v>0.22</v>
      </c>
      <c r="O1872">
        <v>16.190000000000001</v>
      </c>
      <c r="P1872" s="1" t="s">
        <v>31</v>
      </c>
      <c r="Q1872" s="1" t="s">
        <v>50</v>
      </c>
      <c r="R1872">
        <v>50.23</v>
      </c>
      <c r="S1872" s="3">
        <v>25825.15</v>
      </c>
      <c r="T1872" s="3">
        <v>32822.03</v>
      </c>
      <c r="U1872" s="3">
        <v>929.77</v>
      </c>
      <c r="V1872" s="3">
        <v>32185.98</v>
      </c>
      <c r="W1872">
        <v>9</v>
      </c>
    </row>
    <row r="1873" spans="1:23" x14ac:dyDescent="0.25">
      <c r="A1873">
        <v>1871</v>
      </c>
      <c r="B1873" s="1" t="s">
        <v>3777</v>
      </c>
      <c r="C1873" s="1" t="s">
        <v>3778</v>
      </c>
      <c r="D1873" s="1" t="s">
        <v>3779</v>
      </c>
      <c r="E1873" s="2">
        <v>45558</v>
      </c>
      <c r="F1873" s="1" t="s">
        <v>25</v>
      </c>
      <c r="G1873">
        <v>7.5</v>
      </c>
      <c r="H1873" s="3">
        <v>315639.8</v>
      </c>
      <c r="I1873">
        <v>2475.5100000000002</v>
      </c>
      <c r="J1873">
        <v>6.06</v>
      </c>
      <c r="K1873">
        <v>4.43</v>
      </c>
      <c r="L1873">
        <v>12.56</v>
      </c>
      <c r="M1873">
        <v>17.989999999999998</v>
      </c>
      <c r="N1873">
        <v>1.44</v>
      </c>
      <c r="O1873">
        <v>150.13999999999999</v>
      </c>
      <c r="P1873" s="1" t="s">
        <v>31</v>
      </c>
      <c r="Q1873" s="1" t="s">
        <v>35</v>
      </c>
      <c r="R1873">
        <v>60.8</v>
      </c>
      <c r="S1873" s="3">
        <v>8683.43</v>
      </c>
      <c r="T1873" s="3">
        <v>6214.91</v>
      </c>
      <c r="U1873" s="3">
        <v>8303.73</v>
      </c>
      <c r="V1873" s="3">
        <v>5347.53</v>
      </c>
      <c r="W1873">
        <v>9</v>
      </c>
    </row>
    <row r="1874" spans="1:23" x14ac:dyDescent="0.25">
      <c r="A1874">
        <v>1872</v>
      </c>
      <c r="B1874" s="1" t="s">
        <v>950</v>
      </c>
      <c r="C1874" s="1" t="s">
        <v>951</v>
      </c>
      <c r="D1874" s="1" t="s">
        <v>62</v>
      </c>
      <c r="E1874" s="2">
        <v>45558</v>
      </c>
      <c r="F1874" s="1" t="s">
        <v>25</v>
      </c>
      <c r="G1874">
        <v>5</v>
      </c>
      <c r="H1874" s="3">
        <v>274874.33</v>
      </c>
      <c r="I1874">
        <v>1733.54</v>
      </c>
      <c r="J1874">
        <v>32.14</v>
      </c>
      <c r="K1874">
        <v>1.89</v>
      </c>
      <c r="L1874">
        <v>9.1300000000000008</v>
      </c>
      <c r="M1874">
        <v>17.45</v>
      </c>
      <c r="N1874">
        <v>1.24</v>
      </c>
      <c r="O1874">
        <v>123.49</v>
      </c>
      <c r="P1874" s="1" t="s">
        <v>26</v>
      </c>
      <c r="Q1874" s="1" t="s">
        <v>35</v>
      </c>
      <c r="R1874">
        <v>78.38</v>
      </c>
      <c r="S1874" s="3">
        <v>28687.86</v>
      </c>
      <c r="T1874" s="3">
        <v>47253.23</v>
      </c>
      <c r="U1874" s="3">
        <v>765.78</v>
      </c>
      <c r="V1874" s="3">
        <v>4696.3500000000004</v>
      </c>
      <c r="W1874">
        <v>9</v>
      </c>
    </row>
    <row r="1875" spans="1:23" x14ac:dyDescent="0.25">
      <c r="A1875">
        <v>1873</v>
      </c>
      <c r="B1875" s="1" t="s">
        <v>3780</v>
      </c>
      <c r="C1875" s="1" t="s">
        <v>3781</v>
      </c>
      <c r="D1875" s="1" t="s">
        <v>139</v>
      </c>
      <c r="E1875" s="2">
        <v>45558</v>
      </c>
      <c r="F1875" s="1" t="s">
        <v>25</v>
      </c>
      <c r="G1875">
        <v>1</v>
      </c>
      <c r="H1875" s="3">
        <v>13159.76</v>
      </c>
      <c r="I1875">
        <v>1885.73</v>
      </c>
      <c r="J1875">
        <v>8.42</v>
      </c>
      <c r="K1875">
        <v>0.83</v>
      </c>
      <c r="L1875">
        <v>19.04</v>
      </c>
      <c r="M1875">
        <v>9.52</v>
      </c>
      <c r="N1875">
        <v>1.98</v>
      </c>
      <c r="O1875">
        <v>10.72</v>
      </c>
      <c r="P1875" s="1" t="s">
        <v>31</v>
      </c>
      <c r="Q1875" s="1" t="s">
        <v>46</v>
      </c>
      <c r="R1875">
        <v>33.33</v>
      </c>
      <c r="S1875" s="3">
        <v>5203.4799999999996</v>
      </c>
      <c r="T1875" s="3">
        <v>83506.429999999993</v>
      </c>
      <c r="U1875" s="3">
        <v>9538.16</v>
      </c>
      <c r="V1875" s="3">
        <v>2122.9</v>
      </c>
      <c r="W1875">
        <v>9</v>
      </c>
    </row>
    <row r="1876" spans="1:23" x14ac:dyDescent="0.25">
      <c r="A1876">
        <v>1874</v>
      </c>
      <c r="B1876" s="1" t="s">
        <v>3782</v>
      </c>
      <c r="C1876" s="1" t="s">
        <v>3783</v>
      </c>
      <c r="D1876" s="1" t="s">
        <v>471</v>
      </c>
      <c r="E1876" s="2">
        <v>45558</v>
      </c>
      <c r="F1876" s="1" t="s">
        <v>25</v>
      </c>
      <c r="G1876">
        <v>7</v>
      </c>
      <c r="H1876" s="3">
        <v>276379.53999999998</v>
      </c>
      <c r="I1876">
        <v>1895.57</v>
      </c>
      <c r="J1876">
        <v>18.59</v>
      </c>
      <c r="K1876">
        <v>12.89</v>
      </c>
      <c r="L1876">
        <v>6.95</v>
      </c>
      <c r="M1876">
        <v>25.54</v>
      </c>
      <c r="N1876">
        <v>1.59</v>
      </c>
      <c r="O1876">
        <v>91.82</v>
      </c>
      <c r="P1876" s="1" t="s">
        <v>42</v>
      </c>
      <c r="Q1876" s="1" t="s">
        <v>50</v>
      </c>
      <c r="R1876">
        <v>81.19</v>
      </c>
      <c r="S1876" s="3">
        <v>19607.38</v>
      </c>
      <c r="T1876" s="3">
        <v>22892.400000000001</v>
      </c>
      <c r="U1876" s="3">
        <v>7728.36</v>
      </c>
      <c r="V1876" s="3">
        <v>44367.97</v>
      </c>
      <c r="W1876">
        <v>9</v>
      </c>
    </row>
    <row r="1877" spans="1:23" x14ac:dyDescent="0.25">
      <c r="A1877">
        <v>1875</v>
      </c>
      <c r="B1877" s="1" t="s">
        <v>461</v>
      </c>
      <c r="C1877" s="1" t="s">
        <v>462</v>
      </c>
      <c r="D1877" s="1" t="s">
        <v>345</v>
      </c>
      <c r="E1877" s="2">
        <v>45558</v>
      </c>
      <c r="F1877" s="1" t="s">
        <v>25</v>
      </c>
      <c r="G1877">
        <v>10</v>
      </c>
      <c r="H1877" s="3">
        <v>333691.96999999997</v>
      </c>
      <c r="I1877">
        <v>2012.42</v>
      </c>
      <c r="J1877">
        <v>14.8</v>
      </c>
      <c r="K1877">
        <v>13.19</v>
      </c>
      <c r="L1877">
        <v>29.58</v>
      </c>
      <c r="M1877">
        <v>22.12</v>
      </c>
      <c r="N1877">
        <v>1.03</v>
      </c>
      <c r="O1877">
        <v>34.83</v>
      </c>
      <c r="P1877" s="1" t="s">
        <v>31</v>
      </c>
      <c r="Q1877" s="1" t="s">
        <v>35</v>
      </c>
      <c r="R1877">
        <v>36.299999999999997</v>
      </c>
      <c r="S1877" s="3">
        <v>34146.559999999998</v>
      </c>
      <c r="T1877" s="3">
        <v>47681.760000000002</v>
      </c>
      <c r="U1877" s="3">
        <v>6932.61</v>
      </c>
      <c r="V1877" s="3">
        <v>11653.43</v>
      </c>
      <c r="W1877">
        <v>9</v>
      </c>
    </row>
    <row r="1878" spans="1:23" x14ac:dyDescent="0.25">
      <c r="A1878">
        <v>1876</v>
      </c>
      <c r="B1878" s="1" t="s">
        <v>463</v>
      </c>
      <c r="C1878" s="1" t="s">
        <v>464</v>
      </c>
      <c r="D1878" s="1" t="s">
        <v>465</v>
      </c>
      <c r="E1878" s="2">
        <v>45558</v>
      </c>
      <c r="F1878" s="1" t="s">
        <v>25</v>
      </c>
      <c r="G1878">
        <v>10</v>
      </c>
      <c r="H1878" s="3">
        <v>254784.44</v>
      </c>
      <c r="I1878">
        <v>2508.06</v>
      </c>
      <c r="J1878">
        <v>42.27</v>
      </c>
      <c r="K1878">
        <v>11.01</v>
      </c>
      <c r="L1878">
        <v>25.26</v>
      </c>
      <c r="M1878">
        <v>23.7</v>
      </c>
      <c r="N1878">
        <v>0.82</v>
      </c>
      <c r="O1878">
        <v>95.79</v>
      </c>
      <c r="P1878" s="1" t="s">
        <v>26</v>
      </c>
      <c r="Q1878" s="1" t="s">
        <v>35</v>
      </c>
      <c r="R1878">
        <v>80.77</v>
      </c>
      <c r="S1878" s="3">
        <v>29751.41</v>
      </c>
      <c r="T1878" s="3">
        <v>80146.92</v>
      </c>
      <c r="U1878" s="3">
        <v>6721.67</v>
      </c>
      <c r="V1878" s="3">
        <v>43027.56</v>
      </c>
      <c r="W1878">
        <v>9</v>
      </c>
    </row>
    <row r="1879" spans="1:23" x14ac:dyDescent="0.25">
      <c r="A1879">
        <v>1877</v>
      </c>
      <c r="B1879" s="1" t="s">
        <v>3784</v>
      </c>
      <c r="C1879" s="1" t="s">
        <v>3785</v>
      </c>
      <c r="D1879" s="1" t="s">
        <v>1537</v>
      </c>
      <c r="E1879" s="2">
        <v>45558</v>
      </c>
      <c r="F1879" s="1" t="s">
        <v>25</v>
      </c>
      <c r="G1879">
        <v>60</v>
      </c>
      <c r="H1879" s="3">
        <v>252296.37</v>
      </c>
      <c r="I1879">
        <v>2577.9899999999998</v>
      </c>
      <c r="J1879">
        <v>39.75</v>
      </c>
      <c r="K1879">
        <v>7.26</v>
      </c>
      <c r="L1879">
        <v>23.52</v>
      </c>
      <c r="M1879">
        <v>11.76</v>
      </c>
      <c r="N1879">
        <v>0.89</v>
      </c>
      <c r="O1879">
        <v>71.36</v>
      </c>
      <c r="P1879" s="1" t="s">
        <v>31</v>
      </c>
      <c r="Q1879" s="1" t="s">
        <v>27</v>
      </c>
      <c r="R1879">
        <v>64.03</v>
      </c>
      <c r="S1879" s="3">
        <v>26753.61</v>
      </c>
      <c r="T1879" s="3">
        <v>43789.51</v>
      </c>
      <c r="U1879" s="3">
        <v>4547.26</v>
      </c>
      <c r="V1879" s="3">
        <v>15960.22</v>
      </c>
      <c r="W1879">
        <v>9</v>
      </c>
    </row>
    <row r="1880" spans="1:23" x14ac:dyDescent="0.25">
      <c r="A1880">
        <v>1878</v>
      </c>
      <c r="B1880" s="1" t="s">
        <v>724</v>
      </c>
      <c r="C1880" s="1" t="s">
        <v>725</v>
      </c>
      <c r="D1880" s="1" t="s">
        <v>726</v>
      </c>
      <c r="E1880" s="2">
        <v>45558</v>
      </c>
      <c r="F1880" s="1" t="s">
        <v>25</v>
      </c>
      <c r="G1880">
        <v>20</v>
      </c>
      <c r="H1880" s="3">
        <v>340820.38</v>
      </c>
      <c r="I1880">
        <v>1536.34</v>
      </c>
      <c r="J1880">
        <v>16.73</v>
      </c>
      <c r="K1880">
        <v>7.03</v>
      </c>
      <c r="L1880">
        <v>16.77</v>
      </c>
      <c r="M1880">
        <v>12.38</v>
      </c>
      <c r="N1880">
        <v>0.73</v>
      </c>
      <c r="O1880">
        <v>196.06</v>
      </c>
      <c r="P1880" s="1" t="s">
        <v>42</v>
      </c>
      <c r="Q1880" s="1" t="s">
        <v>27</v>
      </c>
      <c r="R1880">
        <v>38.97</v>
      </c>
      <c r="S1880" s="3">
        <v>46800.1</v>
      </c>
      <c r="T1880" s="3">
        <v>88627.14</v>
      </c>
      <c r="U1880" s="3">
        <v>1764.39</v>
      </c>
      <c r="V1880" s="3">
        <v>23324.31</v>
      </c>
      <c r="W1880">
        <v>9</v>
      </c>
    </row>
    <row r="1881" spans="1:23" x14ac:dyDescent="0.25">
      <c r="A1881">
        <v>1879</v>
      </c>
      <c r="B1881" s="1" t="s">
        <v>727</v>
      </c>
      <c r="C1881" s="1" t="s">
        <v>727</v>
      </c>
      <c r="D1881" s="1" t="s">
        <v>728</v>
      </c>
      <c r="E1881" s="2">
        <v>45558</v>
      </c>
      <c r="F1881" s="1" t="s">
        <v>25</v>
      </c>
      <c r="G1881">
        <v>20</v>
      </c>
      <c r="H1881" s="3">
        <v>345651.07</v>
      </c>
      <c r="I1881">
        <v>1568.73</v>
      </c>
      <c r="J1881">
        <v>38.96</v>
      </c>
      <c r="K1881">
        <v>7.93</v>
      </c>
      <c r="L1881">
        <v>7.23</v>
      </c>
      <c r="M1881">
        <v>27.74</v>
      </c>
      <c r="N1881">
        <v>1.43</v>
      </c>
      <c r="O1881">
        <v>7.9</v>
      </c>
      <c r="P1881" s="1" t="s">
        <v>42</v>
      </c>
      <c r="Q1881" s="1" t="s">
        <v>46</v>
      </c>
      <c r="R1881">
        <v>86.96</v>
      </c>
      <c r="S1881" s="3">
        <v>32993.919999999998</v>
      </c>
      <c r="T1881" s="3">
        <v>83211.740000000005</v>
      </c>
      <c r="U1881" s="3">
        <v>6406.63</v>
      </c>
      <c r="V1881" s="3">
        <v>19381.939999999999</v>
      </c>
      <c r="W1881">
        <v>9</v>
      </c>
    </row>
    <row r="1882" spans="1:23" x14ac:dyDescent="0.25">
      <c r="A1882">
        <v>1880</v>
      </c>
      <c r="B1882" s="1" t="s">
        <v>729</v>
      </c>
      <c r="C1882" s="1" t="s">
        <v>730</v>
      </c>
      <c r="D1882" s="1" t="s">
        <v>731</v>
      </c>
      <c r="E1882" s="2">
        <v>45558</v>
      </c>
      <c r="F1882" s="1" t="s">
        <v>25</v>
      </c>
      <c r="G1882">
        <v>20</v>
      </c>
      <c r="H1882" s="3">
        <v>243200.06</v>
      </c>
      <c r="I1882">
        <v>2920.87</v>
      </c>
      <c r="J1882">
        <v>43.63</v>
      </c>
      <c r="K1882">
        <v>9.02</v>
      </c>
      <c r="L1882">
        <v>16.23</v>
      </c>
      <c r="M1882">
        <v>10.74</v>
      </c>
      <c r="N1882">
        <v>0.79</v>
      </c>
      <c r="O1882">
        <v>73.319999999999993</v>
      </c>
      <c r="P1882" s="1" t="s">
        <v>31</v>
      </c>
      <c r="Q1882" s="1" t="s">
        <v>50</v>
      </c>
      <c r="R1882">
        <v>36.53</v>
      </c>
      <c r="S1882" s="3">
        <v>41396.36</v>
      </c>
      <c r="T1882" s="3">
        <v>17064.189999999999</v>
      </c>
      <c r="U1882" s="3">
        <v>3682.72</v>
      </c>
      <c r="V1882" s="3">
        <v>43568.69</v>
      </c>
      <c r="W1882">
        <v>9</v>
      </c>
    </row>
    <row r="1883" spans="1:23" x14ac:dyDescent="0.25">
      <c r="A1883">
        <v>1881</v>
      </c>
      <c r="B1883" s="1" t="s">
        <v>425</v>
      </c>
      <c r="C1883" s="1" t="s">
        <v>426</v>
      </c>
      <c r="D1883" s="1" t="s">
        <v>427</v>
      </c>
      <c r="E1883" s="2">
        <v>45558</v>
      </c>
      <c r="F1883" s="1" t="s">
        <v>25</v>
      </c>
      <c r="G1883">
        <v>50</v>
      </c>
      <c r="H1883" s="3">
        <v>3125.72</v>
      </c>
      <c r="I1883">
        <v>2450.52</v>
      </c>
      <c r="J1883">
        <v>17.93</v>
      </c>
      <c r="K1883">
        <v>13.49</v>
      </c>
      <c r="L1883">
        <v>20.99</v>
      </c>
      <c r="M1883">
        <v>9.3000000000000007</v>
      </c>
      <c r="N1883">
        <v>1.59</v>
      </c>
      <c r="O1883">
        <v>96.43</v>
      </c>
      <c r="P1883" s="1" t="s">
        <v>31</v>
      </c>
      <c r="Q1883" s="1" t="s">
        <v>50</v>
      </c>
      <c r="R1883">
        <v>44.56</v>
      </c>
      <c r="S1883" s="3">
        <v>31726.04</v>
      </c>
      <c r="T1883" s="3">
        <v>72419.94</v>
      </c>
      <c r="U1883" s="3">
        <v>7509.21</v>
      </c>
      <c r="V1883" s="3">
        <v>13321.8</v>
      </c>
      <c r="W1883">
        <v>9</v>
      </c>
    </row>
    <row r="1884" spans="1:23" x14ac:dyDescent="0.25">
      <c r="A1884">
        <v>1882</v>
      </c>
      <c r="B1884" s="1" t="s">
        <v>3698</v>
      </c>
      <c r="C1884" s="1" t="s">
        <v>3699</v>
      </c>
      <c r="D1884" s="1" t="s">
        <v>2689</v>
      </c>
      <c r="E1884" s="2">
        <v>45558</v>
      </c>
      <c r="F1884" s="1" t="s">
        <v>25</v>
      </c>
      <c r="G1884">
        <v>0.5</v>
      </c>
      <c r="H1884" s="3">
        <v>397467.45</v>
      </c>
      <c r="I1884">
        <v>1149.3800000000001</v>
      </c>
      <c r="J1884">
        <v>28.25</v>
      </c>
      <c r="K1884">
        <v>13.53</v>
      </c>
      <c r="L1884">
        <v>14.72</v>
      </c>
      <c r="M1884">
        <v>7.74</v>
      </c>
      <c r="N1884">
        <v>0.46</v>
      </c>
      <c r="O1884">
        <v>187.81</v>
      </c>
      <c r="P1884" s="1" t="s">
        <v>26</v>
      </c>
      <c r="Q1884" s="1" t="s">
        <v>46</v>
      </c>
      <c r="R1884">
        <v>59.8</v>
      </c>
      <c r="S1884" s="3">
        <v>11230.57</v>
      </c>
      <c r="T1884" s="3">
        <v>39285.919999999998</v>
      </c>
      <c r="U1884" s="3">
        <v>9014.5300000000007</v>
      </c>
      <c r="V1884" s="3">
        <v>27623.08</v>
      </c>
      <c r="W1884">
        <v>9</v>
      </c>
    </row>
    <row r="1885" spans="1:23" x14ac:dyDescent="0.25">
      <c r="A1885">
        <v>1883</v>
      </c>
      <c r="B1885" s="1" t="s">
        <v>428</v>
      </c>
      <c r="C1885" s="1" t="s">
        <v>429</v>
      </c>
      <c r="D1885" s="1" t="s">
        <v>430</v>
      </c>
      <c r="E1885" s="2">
        <v>45558</v>
      </c>
      <c r="F1885" s="1" t="s">
        <v>25</v>
      </c>
      <c r="G1885">
        <v>10</v>
      </c>
      <c r="H1885" s="3">
        <v>422390.05</v>
      </c>
      <c r="I1885">
        <v>590.94000000000005</v>
      </c>
      <c r="J1885">
        <v>10.14</v>
      </c>
      <c r="K1885">
        <v>5.23</v>
      </c>
      <c r="L1885">
        <v>11.47</v>
      </c>
      <c r="M1885">
        <v>18.25</v>
      </c>
      <c r="N1885">
        <v>0.86</v>
      </c>
      <c r="O1885">
        <v>198.92</v>
      </c>
      <c r="P1885" s="1" t="s">
        <v>42</v>
      </c>
      <c r="Q1885" s="1" t="s">
        <v>46</v>
      </c>
      <c r="R1885">
        <v>35.03</v>
      </c>
      <c r="S1885" s="3">
        <v>30433.18</v>
      </c>
      <c r="T1885" s="3">
        <v>30803.85</v>
      </c>
      <c r="U1885" s="3">
        <v>2240.91</v>
      </c>
      <c r="V1885" s="3">
        <v>18730.09</v>
      </c>
      <c r="W1885">
        <v>9</v>
      </c>
    </row>
    <row r="1886" spans="1:23" x14ac:dyDescent="0.25">
      <c r="A1886">
        <v>1884</v>
      </c>
      <c r="B1886" s="1" t="s">
        <v>1140</v>
      </c>
      <c r="C1886" s="1" t="s">
        <v>1141</v>
      </c>
      <c r="D1886" s="1" t="s">
        <v>1142</v>
      </c>
      <c r="E1886" s="2">
        <v>45558</v>
      </c>
      <c r="F1886" s="1" t="s">
        <v>25</v>
      </c>
      <c r="G1886">
        <v>25</v>
      </c>
      <c r="H1886" s="3">
        <v>350029.37</v>
      </c>
      <c r="I1886">
        <v>2874.32</v>
      </c>
      <c r="J1886">
        <v>6.11</v>
      </c>
      <c r="K1886">
        <v>10.11</v>
      </c>
      <c r="L1886">
        <v>27.65</v>
      </c>
      <c r="M1886">
        <v>9.66</v>
      </c>
      <c r="N1886">
        <v>1.98</v>
      </c>
      <c r="O1886">
        <v>136.53</v>
      </c>
      <c r="P1886" s="1" t="s">
        <v>31</v>
      </c>
      <c r="Q1886" s="1" t="s">
        <v>50</v>
      </c>
      <c r="R1886">
        <v>66.61</v>
      </c>
      <c r="S1886" s="3">
        <v>10974.36</v>
      </c>
      <c r="T1886" s="3">
        <v>56893.4</v>
      </c>
      <c r="U1886" s="3">
        <v>979.8</v>
      </c>
      <c r="V1886" s="3">
        <v>8493.81</v>
      </c>
      <c r="W1886">
        <v>9</v>
      </c>
    </row>
    <row r="1887" spans="1:23" x14ac:dyDescent="0.25">
      <c r="A1887">
        <v>1885</v>
      </c>
      <c r="B1887" s="1" t="s">
        <v>431</v>
      </c>
      <c r="C1887" s="1" t="s">
        <v>432</v>
      </c>
      <c r="D1887" s="1" t="s">
        <v>433</v>
      </c>
      <c r="E1887" s="2">
        <v>45558</v>
      </c>
      <c r="F1887" s="1" t="s">
        <v>25</v>
      </c>
      <c r="G1887">
        <v>10</v>
      </c>
      <c r="H1887" s="3">
        <v>367700.6</v>
      </c>
      <c r="I1887">
        <v>2262.6999999999998</v>
      </c>
      <c r="J1887">
        <v>21.29</v>
      </c>
      <c r="K1887">
        <v>0.9</v>
      </c>
      <c r="L1887">
        <v>24.97</v>
      </c>
      <c r="M1887">
        <v>14.4</v>
      </c>
      <c r="N1887">
        <v>1.94</v>
      </c>
      <c r="O1887">
        <v>159.58000000000001</v>
      </c>
      <c r="P1887" s="1" t="s">
        <v>26</v>
      </c>
      <c r="Q1887" s="1" t="s">
        <v>46</v>
      </c>
      <c r="R1887">
        <v>74.77</v>
      </c>
      <c r="S1887" s="3">
        <v>4426.05</v>
      </c>
      <c r="T1887" s="3">
        <v>12253.78</v>
      </c>
      <c r="U1887" s="3">
        <v>9198.7199999999993</v>
      </c>
      <c r="V1887" s="3">
        <v>14647.2</v>
      </c>
      <c r="W1887">
        <v>9</v>
      </c>
    </row>
    <row r="1888" spans="1:23" x14ac:dyDescent="0.25">
      <c r="A1888">
        <v>1886</v>
      </c>
      <c r="B1888" s="1" t="s">
        <v>425</v>
      </c>
      <c r="C1888" s="1" t="s">
        <v>426</v>
      </c>
      <c r="D1888" s="1" t="s">
        <v>427</v>
      </c>
      <c r="E1888" s="2">
        <v>45558</v>
      </c>
      <c r="F1888" s="1" t="s">
        <v>25</v>
      </c>
      <c r="G1888">
        <v>10</v>
      </c>
      <c r="H1888" s="3">
        <v>3125.72</v>
      </c>
      <c r="I1888">
        <v>2450.52</v>
      </c>
      <c r="J1888">
        <v>17.93</v>
      </c>
      <c r="K1888">
        <v>13.49</v>
      </c>
      <c r="L1888">
        <v>20.99</v>
      </c>
      <c r="M1888">
        <v>9.3000000000000007</v>
      </c>
      <c r="N1888">
        <v>1.59</v>
      </c>
      <c r="O1888">
        <v>96.43</v>
      </c>
      <c r="P1888" s="1" t="s">
        <v>31</v>
      </c>
      <c r="Q1888" s="1" t="s">
        <v>50</v>
      </c>
      <c r="R1888">
        <v>44.56</v>
      </c>
      <c r="S1888" s="3">
        <v>31726.04</v>
      </c>
      <c r="T1888" s="3">
        <v>72419.94</v>
      </c>
      <c r="U1888" s="3">
        <v>7509.21</v>
      </c>
      <c r="V1888" s="3">
        <v>13321.8</v>
      </c>
      <c r="W1888">
        <v>9</v>
      </c>
    </row>
    <row r="1889" spans="1:23" x14ac:dyDescent="0.25">
      <c r="A1889">
        <v>1887</v>
      </c>
      <c r="B1889" s="1" t="s">
        <v>3698</v>
      </c>
      <c r="C1889" s="1" t="s">
        <v>3699</v>
      </c>
      <c r="D1889" s="1" t="s">
        <v>2689</v>
      </c>
      <c r="E1889" s="2">
        <v>45558</v>
      </c>
      <c r="F1889" s="1" t="s">
        <v>25</v>
      </c>
      <c r="G1889">
        <v>21.1</v>
      </c>
      <c r="H1889" s="3">
        <v>397467.45</v>
      </c>
      <c r="I1889">
        <v>1149.3800000000001</v>
      </c>
      <c r="J1889">
        <v>28.25</v>
      </c>
      <c r="K1889">
        <v>13.53</v>
      </c>
      <c r="L1889">
        <v>14.72</v>
      </c>
      <c r="M1889">
        <v>7.74</v>
      </c>
      <c r="N1889">
        <v>0.46</v>
      </c>
      <c r="O1889">
        <v>187.81</v>
      </c>
      <c r="P1889" s="1" t="s">
        <v>26</v>
      </c>
      <c r="Q1889" s="1" t="s">
        <v>46</v>
      </c>
      <c r="R1889">
        <v>59.8</v>
      </c>
      <c r="S1889" s="3">
        <v>11230.57</v>
      </c>
      <c r="T1889" s="3">
        <v>39285.919999999998</v>
      </c>
      <c r="U1889" s="3">
        <v>9014.5300000000007</v>
      </c>
      <c r="V1889" s="3">
        <v>27623.08</v>
      </c>
      <c r="W1889">
        <v>9</v>
      </c>
    </row>
    <row r="1890" spans="1:23" x14ac:dyDescent="0.25">
      <c r="A1890">
        <v>1888</v>
      </c>
      <c r="B1890" s="1" t="s">
        <v>428</v>
      </c>
      <c r="C1890" s="1" t="s">
        <v>429</v>
      </c>
      <c r="D1890" s="1" t="s">
        <v>430</v>
      </c>
      <c r="E1890" s="2">
        <v>45558</v>
      </c>
      <c r="F1890" s="1" t="s">
        <v>25</v>
      </c>
      <c r="G1890">
        <v>1</v>
      </c>
      <c r="H1890" s="3">
        <v>422390.05</v>
      </c>
      <c r="I1890">
        <v>590.94000000000005</v>
      </c>
      <c r="J1890">
        <v>10.14</v>
      </c>
      <c r="K1890">
        <v>5.23</v>
      </c>
      <c r="L1890">
        <v>11.47</v>
      </c>
      <c r="M1890">
        <v>18.25</v>
      </c>
      <c r="N1890">
        <v>0.86</v>
      </c>
      <c r="O1890">
        <v>198.92</v>
      </c>
      <c r="P1890" s="1" t="s">
        <v>42</v>
      </c>
      <c r="Q1890" s="1" t="s">
        <v>46</v>
      </c>
      <c r="R1890">
        <v>35.03</v>
      </c>
      <c r="S1890" s="3">
        <v>30433.18</v>
      </c>
      <c r="T1890" s="3">
        <v>30803.85</v>
      </c>
      <c r="U1890" s="3">
        <v>2240.91</v>
      </c>
      <c r="V1890" s="3">
        <v>18730.09</v>
      </c>
      <c r="W1890">
        <v>9</v>
      </c>
    </row>
    <row r="1891" spans="1:23" x14ac:dyDescent="0.25">
      <c r="A1891">
        <v>1889</v>
      </c>
      <c r="B1891" s="1" t="s">
        <v>1140</v>
      </c>
      <c r="C1891" s="1" t="s">
        <v>1141</v>
      </c>
      <c r="D1891" s="1" t="s">
        <v>1142</v>
      </c>
      <c r="E1891" s="2">
        <v>45558</v>
      </c>
      <c r="F1891" s="1" t="s">
        <v>25</v>
      </c>
      <c r="G1891">
        <v>40</v>
      </c>
      <c r="H1891" s="3">
        <v>350029.37</v>
      </c>
      <c r="I1891">
        <v>2874.32</v>
      </c>
      <c r="J1891">
        <v>6.11</v>
      </c>
      <c r="K1891">
        <v>10.11</v>
      </c>
      <c r="L1891">
        <v>27.65</v>
      </c>
      <c r="M1891">
        <v>9.66</v>
      </c>
      <c r="N1891">
        <v>1.98</v>
      </c>
      <c r="O1891">
        <v>136.53</v>
      </c>
      <c r="P1891" s="1" t="s">
        <v>31</v>
      </c>
      <c r="Q1891" s="1" t="s">
        <v>50</v>
      </c>
      <c r="R1891">
        <v>66.61</v>
      </c>
      <c r="S1891" s="3">
        <v>10974.36</v>
      </c>
      <c r="T1891" s="3">
        <v>56893.4</v>
      </c>
      <c r="U1891" s="3">
        <v>979.8</v>
      </c>
      <c r="V1891" s="3">
        <v>8493.81</v>
      </c>
      <c r="W1891">
        <v>9</v>
      </c>
    </row>
    <row r="1892" spans="1:23" x14ac:dyDescent="0.25">
      <c r="A1892">
        <v>1890</v>
      </c>
      <c r="B1892" s="1" t="s">
        <v>431</v>
      </c>
      <c r="C1892" s="1" t="s">
        <v>432</v>
      </c>
      <c r="D1892" s="1" t="s">
        <v>433</v>
      </c>
      <c r="E1892" s="2">
        <v>45558</v>
      </c>
      <c r="F1892" s="1" t="s">
        <v>25</v>
      </c>
      <c r="G1892">
        <v>3.3</v>
      </c>
      <c r="H1892" s="3">
        <v>367700.6</v>
      </c>
      <c r="I1892">
        <v>2262.6999999999998</v>
      </c>
      <c r="J1892">
        <v>21.29</v>
      </c>
      <c r="K1892">
        <v>0.9</v>
      </c>
      <c r="L1892">
        <v>24.97</v>
      </c>
      <c r="M1892">
        <v>14.4</v>
      </c>
      <c r="N1892">
        <v>1.94</v>
      </c>
      <c r="O1892">
        <v>159.58000000000001</v>
      </c>
      <c r="P1892" s="1" t="s">
        <v>26</v>
      </c>
      <c r="Q1892" s="1" t="s">
        <v>46</v>
      </c>
      <c r="R1892">
        <v>74.77</v>
      </c>
      <c r="S1892" s="3">
        <v>4426.05</v>
      </c>
      <c r="T1892" s="3">
        <v>12253.78</v>
      </c>
      <c r="U1892" s="3">
        <v>9198.7199999999993</v>
      </c>
      <c r="V1892" s="3">
        <v>14647.2</v>
      </c>
      <c r="W1892">
        <v>9</v>
      </c>
    </row>
    <row r="1893" spans="1:23" x14ac:dyDescent="0.25">
      <c r="A1893">
        <v>1891</v>
      </c>
      <c r="B1893" s="1" t="s">
        <v>469</v>
      </c>
      <c r="C1893" s="1" t="s">
        <v>470</v>
      </c>
      <c r="D1893" s="1" t="s">
        <v>471</v>
      </c>
      <c r="E1893" s="2">
        <v>45558</v>
      </c>
      <c r="F1893" s="1" t="s">
        <v>25</v>
      </c>
      <c r="G1893">
        <v>10</v>
      </c>
      <c r="H1893" s="3">
        <v>269903.08</v>
      </c>
      <c r="I1893">
        <v>1915.06</v>
      </c>
      <c r="J1893">
        <v>11.01</v>
      </c>
      <c r="K1893">
        <v>10.49</v>
      </c>
      <c r="L1893">
        <v>7.78</v>
      </c>
      <c r="M1893">
        <v>10.55</v>
      </c>
      <c r="N1893">
        <v>0.73</v>
      </c>
      <c r="O1893">
        <v>92.12</v>
      </c>
      <c r="P1893" s="1" t="s">
        <v>42</v>
      </c>
      <c r="Q1893" s="1" t="s">
        <v>35</v>
      </c>
      <c r="R1893">
        <v>66.28</v>
      </c>
      <c r="S1893" s="3">
        <v>8245.4699999999993</v>
      </c>
      <c r="T1893" s="3">
        <v>96600.2</v>
      </c>
      <c r="U1893" s="3">
        <v>9104.09</v>
      </c>
      <c r="V1893" s="3">
        <v>35985.279999999999</v>
      </c>
      <c r="W1893">
        <v>9</v>
      </c>
    </row>
    <row r="1894" spans="1:23" x14ac:dyDescent="0.25">
      <c r="A1894">
        <v>1892</v>
      </c>
      <c r="B1894" s="1" t="s">
        <v>3788</v>
      </c>
      <c r="C1894" s="1" t="s">
        <v>3789</v>
      </c>
      <c r="D1894" s="1" t="s">
        <v>3790</v>
      </c>
      <c r="E1894" s="2">
        <v>45558</v>
      </c>
      <c r="F1894" s="1" t="s">
        <v>25</v>
      </c>
      <c r="G1894">
        <v>0.5</v>
      </c>
      <c r="H1894" s="3">
        <v>395721.06</v>
      </c>
      <c r="I1894">
        <v>196.64</v>
      </c>
      <c r="J1894">
        <v>22.65</v>
      </c>
      <c r="K1894">
        <v>1.55</v>
      </c>
      <c r="L1894">
        <v>25.95</v>
      </c>
      <c r="M1894">
        <v>17.5</v>
      </c>
      <c r="N1894">
        <v>1.71</v>
      </c>
      <c r="O1894">
        <v>112.89</v>
      </c>
      <c r="P1894" s="1" t="s">
        <v>26</v>
      </c>
      <c r="Q1894" s="1" t="s">
        <v>50</v>
      </c>
      <c r="R1894">
        <v>61.61</v>
      </c>
      <c r="S1894" s="3">
        <v>35147.22</v>
      </c>
      <c r="T1894" s="3">
        <v>67309.78</v>
      </c>
      <c r="U1894" s="3">
        <v>635.89</v>
      </c>
      <c r="V1894" s="3">
        <v>34595.22</v>
      </c>
      <c r="W1894">
        <v>9</v>
      </c>
    </row>
    <row r="1895" spans="1:23" x14ac:dyDescent="0.25">
      <c r="A1895">
        <v>1893</v>
      </c>
      <c r="B1895" s="1" t="s">
        <v>3791</v>
      </c>
      <c r="C1895" s="1" t="s">
        <v>3792</v>
      </c>
      <c r="D1895" s="1" t="s">
        <v>3793</v>
      </c>
      <c r="E1895" s="2">
        <v>45558</v>
      </c>
      <c r="F1895" s="1" t="s">
        <v>25</v>
      </c>
      <c r="G1895">
        <v>2.5</v>
      </c>
      <c r="H1895" s="3">
        <v>174437.75</v>
      </c>
      <c r="I1895">
        <v>1618.8</v>
      </c>
      <c r="J1895">
        <v>48.23</v>
      </c>
      <c r="K1895">
        <v>10.23</v>
      </c>
      <c r="L1895">
        <v>29.51</v>
      </c>
      <c r="M1895">
        <v>27.79</v>
      </c>
      <c r="N1895">
        <v>0.16</v>
      </c>
      <c r="O1895">
        <v>117.39</v>
      </c>
      <c r="P1895" s="1" t="s">
        <v>31</v>
      </c>
      <c r="Q1895" s="1" t="s">
        <v>27</v>
      </c>
      <c r="R1895">
        <v>85.97</v>
      </c>
      <c r="S1895" s="3">
        <v>11078.51</v>
      </c>
      <c r="T1895" s="3">
        <v>46963.97</v>
      </c>
      <c r="U1895" s="3">
        <v>694.99</v>
      </c>
      <c r="V1895" s="3">
        <v>16690.97</v>
      </c>
      <c r="W1895">
        <v>9</v>
      </c>
    </row>
    <row r="1896" spans="1:23" x14ac:dyDescent="0.25">
      <c r="A1896">
        <v>1894</v>
      </c>
      <c r="B1896" s="1" t="s">
        <v>1521</v>
      </c>
      <c r="C1896" s="1" t="s">
        <v>1522</v>
      </c>
      <c r="D1896" s="1" t="s">
        <v>1523</v>
      </c>
      <c r="E1896" s="2">
        <v>45558</v>
      </c>
      <c r="F1896" s="1" t="s">
        <v>25</v>
      </c>
      <c r="G1896">
        <v>100</v>
      </c>
      <c r="H1896" s="3">
        <v>309787.37</v>
      </c>
      <c r="I1896">
        <v>2697.18</v>
      </c>
      <c r="J1896">
        <v>30.92</v>
      </c>
      <c r="K1896">
        <v>10.58</v>
      </c>
      <c r="L1896">
        <v>7.03</v>
      </c>
      <c r="M1896">
        <v>19.38</v>
      </c>
      <c r="N1896">
        <v>0.66</v>
      </c>
      <c r="O1896">
        <v>-1.33</v>
      </c>
      <c r="P1896" s="1" t="s">
        <v>26</v>
      </c>
      <c r="Q1896" s="1" t="s">
        <v>46</v>
      </c>
      <c r="R1896">
        <v>46.4</v>
      </c>
      <c r="S1896" s="3">
        <v>2637.94</v>
      </c>
      <c r="T1896" s="3">
        <v>70093.45</v>
      </c>
      <c r="U1896" s="3">
        <v>1658.13</v>
      </c>
      <c r="V1896" s="3">
        <v>38504.28</v>
      </c>
      <c r="W1896">
        <v>9</v>
      </c>
    </row>
    <row r="1897" spans="1:23" x14ac:dyDescent="0.25">
      <c r="A1897">
        <v>1895</v>
      </c>
      <c r="B1897" s="1" t="s">
        <v>3794</v>
      </c>
      <c r="C1897" s="1" t="s">
        <v>3795</v>
      </c>
      <c r="D1897" s="1" t="s">
        <v>389</v>
      </c>
      <c r="E1897" s="2">
        <v>45558</v>
      </c>
      <c r="F1897" s="1" t="s">
        <v>25</v>
      </c>
      <c r="G1897">
        <v>150</v>
      </c>
      <c r="H1897" s="3">
        <v>204729.69</v>
      </c>
      <c r="I1897">
        <v>624.64</v>
      </c>
      <c r="J1897">
        <v>37.57</v>
      </c>
      <c r="K1897">
        <v>2.5499999999999998</v>
      </c>
      <c r="L1897">
        <v>22.56</v>
      </c>
      <c r="M1897">
        <v>11.26</v>
      </c>
      <c r="N1897">
        <v>0.43</v>
      </c>
      <c r="O1897">
        <v>83.8</v>
      </c>
      <c r="P1897" s="1" t="s">
        <v>26</v>
      </c>
      <c r="Q1897" s="1" t="s">
        <v>27</v>
      </c>
      <c r="R1897">
        <v>89.22</v>
      </c>
      <c r="S1897" s="3">
        <v>27449.439999999999</v>
      </c>
      <c r="T1897" s="3">
        <v>55469.15</v>
      </c>
      <c r="U1897" s="3">
        <v>9593.5499999999993</v>
      </c>
      <c r="V1897" s="3">
        <v>42009.98</v>
      </c>
      <c r="W1897">
        <v>9</v>
      </c>
    </row>
    <row r="1898" spans="1:23" x14ac:dyDescent="0.25">
      <c r="A1898">
        <v>1896</v>
      </c>
      <c r="B1898" s="1" t="s">
        <v>732</v>
      </c>
      <c r="C1898" s="1" t="s">
        <v>733</v>
      </c>
      <c r="D1898" s="1" t="s">
        <v>127</v>
      </c>
      <c r="E1898" s="2">
        <v>45558</v>
      </c>
      <c r="F1898" s="1" t="s">
        <v>25</v>
      </c>
      <c r="G1898">
        <v>20</v>
      </c>
      <c r="H1898" s="3">
        <v>69806.17</v>
      </c>
      <c r="I1898">
        <v>754.6</v>
      </c>
      <c r="J1898">
        <v>35.630000000000003</v>
      </c>
      <c r="K1898">
        <v>2.93</v>
      </c>
      <c r="L1898">
        <v>18.600000000000001</v>
      </c>
      <c r="M1898">
        <v>7.42</v>
      </c>
      <c r="N1898">
        <v>1.96</v>
      </c>
      <c r="O1898">
        <v>121.77</v>
      </c>
      <c r="P1898" s="1" t="s">
        <v>31</v>
      </c>
      <c r="Q1898" s="1" t="s">
        <v>35</v>
      </c>
      <c r="R1898">
        <v>47.26</v>
      </c>
      <c r="S1898" s="3">
        <v>44957.82</v>
      </c>
      <c r="T1898" s="3">
        <v>19105.349999999999</v>
      </c>
      <c r="U1898" s="3">
        <v>191.87</v>
      </c>
      <c r="V1898" s="3">
        <v>33791.360000000001</v>
      </c>
      <c r="W1898">
        <v>9</v>
      </c>
    </row>
    <row r="1899" spans="1:23" x14ac:dyDescent="0.25">
      <c r="A1899">
        <v>1897</v>
      </c>
      <c r="B1899" s="1" t="s">
        <v>734</v>
      </c>
      <c r="C1899" s="1" t="s">
        <v>735</v>
      </c>
      <c r="D1899" s="1" t="s">
        <v>736</v>
      </c>
      <c r="E1899" s="2">
        <v>45558</v>
      </c>
      <c r="F1899" s="1" t="s">
        <v>25</v>
      </c>
      <c r="G1899">
        <v>20</v>
      </c>
      <c r="H1899" s="3">
        <v>301245.18</v>
      </c>
      <c r="I1899">
        <v>1235.8499999999999</v>
      </c>
      <c r="J1899">
        <v>41.96</v>
      </c>
      <c r="K1899">
        <v>4.46</v>
      </c>
      <c r="L1899">
        <v>26.39</v>
      </c>
      <c r="M1899">
        <v>15.5</v>
      </c>
      <c r="N1899">
        <v>1.01</v>
      </c>
      <c r="O1899">
        <v>109.97</v>
      </c>
      <c r="P1899" s="1" t="s">
        <v>42</v>
      </c>
      <c r="Q1899" s="1" t="s">
        <v>50</v>
      </c>
      <c r="R1899">
        <v>54.86</v>
      </c>
      <c r="S1899" s="3">
        <v>25354.55</v>
      </c>
      <c r="T1899" s="3">
        <v>11137.76</v>
      </c>
      <c r="U1899" s="3">
        <v>474.89</v>
      </c>
      <c r="V1899" s="3">
        <v>37977.69</v>
      </c>
      <c r="W1899">
        <v>9</v>
      </c>
    </row>
    <row r="1900" spans="1:23" x14ac:dyDescent="0.25">
      <c r="A1900">
        <v>1898</v>
      </c>
      <c r="B1900" s="1" t="s">
        <v>952</v>
      </c>
      <c r="C1900" s="1" t="s">
        <v>953</v>
      </c>
      <c r="D1900" s="1" t="s">
        <v>954</v>
      </c>
      <c r="E1900" s="2">
        <v>45558</v>
      </c>
      <c r="F1900" s="1" t="s">
        <v>25</v>
      </c>
      <c r="G1900">
        <v>5</v>
      </c>
      <c r="H1900" s="3">
        <v>264509.2</v>
      </c>
      <c r="I1900">
        <v>780.18</v>
      </c>
      <c r="J1900">
        <v>31.37</v>
      </c>
      <c r="K1900">
        <v>7.15</v>
      </c>
      <c r="L1900">
        <v>5.27</v>
      </c>
      <c r="M1900">
        <v>17.86</v>
      </c>
      <c r="N1900">
        <v>0.1</v>
      </c>
      <c r="O1900">
        <v>49</v>
      </c>
      <c r="P1900" s="1" t="s">
        <v>31</v>
      </c>
      <c r="Q1900" s="1" t="s">
        <v>27</v>
      </c>
      <c r="R1900">
        <v>70.22</v>
      </c>
      <c r="S1900" s="3">
        <v>26285.17</v>
      </c>
      <c r="T1900" s="3">
        <v>91054.28</v>
      </c>
      <c r="U1900" s="3">
        <v>6375.17</v>
      </c>
      <c r="V1900" s="3">
        <v>42108.160000000003</v>
      </c>
      <c r="W1900">
        <v>9</v>
      </c>
    </row>
    <row r="1901" spans="1:23" x14ac:dyDescent="0.25">
      <c r="A1901">
        <v>1899</v>
      </c>
      <c r="B1901" s="1" t="s">
        <v>472</v>
      </c>
      <c r="C1901" s="1" t="s">
        <v>473</v>
      </c>
      <c r="D1901" s="1" t="s">
        <v>474</v>
      </c>
      <c r="E1901" s="2">
        <v>45559</v>
      </c>
      <c r="F1901" s="1" t="s">
        <v>25</v>
      </c>
      <c r="G1901">
        <v>10</v>
      </c>
      <c r="H1901" s="3">
        <v>126107.72</v>
      </c>
      <c r="I1901">
        <v>2333.12</v>
      </c>
      <c r="J1901">
        <v>22.15</v>
      </c>
      <c r="K1901">
        <v>14.92</v>
      </c>
      <c r="L1901">
        <v>13.04</v>
      </c>
      <c r="M1901">
        <v>13.15</v>
      </c>
      <c r="N1901">
        <v>1.87</v>
      </c>
      <c r="O1901">
        <v>88.78</v>
      </c>
      <c r="P1901" s="1" t="s">
        <v>31</v>
      </c>
      <c r="Q1901" s="1" t="s">
        <v>50</v>
      </c>
      <c r="R1901">
        <v>72.760000000000005</v>
      </c>
      <c r="S1901" s="3">
        <v>17055.689999999999</v>
      </c>
      <c r="T1901" s="3">
        <v>75224.17</v>
      </c>
      <c r="U1901" s="3">
        <v>4753.7299999999996</v>
      </c>
      <c r="V1901" s="3">
        <v>20377.36</v>
      </c>
      <c r="W1901">
        <v>9</v>
      </c>
    </row>
    <row r="1902" spans="1:23" x14ac:dyDescent="0.25">
      <c r="A1902">
        <v>1900</v>
      </c>
      <c r="B1902" s="1" t="s">
        <v>3796</v>
      </c>
      <c r="C1902" s="1" t="s">
        <v>3797</v>
      </c>
      <c r="D1902" s="1" t="s">
        <v>3798</v>
      </c>
      <c r="E1902" s="2">
        <v>45559</v>
      </c>
      <c r="F1902" s="1" t="s">
        <v>25</v>
      </c>
      <c r="G1902">
        <v>1</v>
      </c>
      <c r="H1902" s="3">
        <v>273999.21000000002</v>
      </c>
      <c r="I1902">
        <v>551.38</v>
      </c>
      <c r="J1902">
        <v>35.590000000000003</v>
      </c>
      <c r="K1902">
        <v>12.59</v>
      </c>
      <c r="L1902">
        <v>16.899999999999999</v>
      </c>
      <c r="M1902">
        <v>11.39</v>
      </c>
      <c r="N1902">
        <v>0.09</v>
      </c>
      <c r="O1902">
        <v>64.58</v>
      </c>
      <c r="P1902" s="1" t="s">
        <v>42</v>
      </c>
      <c r="Q1902" s="1" t="s">
        <v>50</v>
      </c>
      <c r="R1902">
        <v>46.33</v>
      </c>
      <c r="S1902" s="3">
        <v>3102.82</v>
      </c>
      <c r="T1902" s="3">
        <v>79857.850000000006</v>
      </c>
      <c r="U1902" s="3">
        <v>2298.8000000000002</v>
      </c>
      <c r="V1902" s="3">
        <v>29810.47</v>
      </c>
      <c r="W1902">
        <v>9</v>
      </c>
    </row>
    <row r="1903" spans="1:23" x14ac:dyDescent="0.25">
      <c r="A1903">
        <v>1901</v>
      </c>
      <c r="B1903" s="1" t="s">
        <v>3920</v>
      </c>
      <c r="C1903" s="1" t="s">
        <v>3921</v>
      </c>
      <c r="D1903" s="1" t="s">
        <v>3922</v>
      </c>
      <c r="E1903" s="2">
        <v>45560</v>
      </c>
      <c r="F1903" s="1" t="s">
        <v>3834</v>
      </c>
      <c r="G1903">
        <v>20</v>
      </c>
      <c r="H1903" s="3">
        <v>150716.13</v>
      </c>
      <c r="I1903">
        <v>2838.04</v>
      </c>
      <c r="J1903">
        <v>5.15</v>
      </c>
      <c r="K1903">
        <v>13.48</v>
      </c>
      <c r="L1903">
        <v>5.48</v>
      </c>
      <c r="M1903">
        <v>11.63</v>
      </c>
      <c r="N1903">
        <v>0.75</v>
      </c>
      <c r="O1903">
        <v>16.18</v>
      </c>
      <c r="P1903" s="1" t="s">
        <v>31</v>
      </c>
      <c r="Q1903" s="1" t="s">
        <v>46</v>
      </c>
      <c r="R1903">
        <v>68.150000000000006</v>
      </c>
      <c r="S1903" s="3">
        <v>44839.1</v>
      </c>
      <c r="T1903" s="3">
        <v>55330.14</v>
      </c>
      <c r="U1903" s="3">
        <v>760.78</v>
      </c>
      <c r="V1903" s="3">
        <v>2325.92</v>
      </c>
      <c r="W1903">
        <v>9</v>
      </c>
    </row>
    <row r="1904" spans="1:23" x14ac:dyDescent="0.25">
      <c r="A1904">
        <v>1902</v>
      </c>
      <c r="B1904" s="1" t="s">
        <v>3923</v>
      </c>
      <c r="C1904" s="1" t="s">
        <v>1870</v>
      </c>
      <c r="D1904" s="1" t="s">
        <v>3924</v>
      </c>
      <c r="E1904" s="2">
        <v>45560</v>
      </c>
      <c r="F1904" s="1" t="s">
        <v>3834</v>
      </c>
      <c r="G1904">
        <v>650</v>
      </c>
      <c r="H1904" s="3">
        <v>105752.45</v>
      </c>
      <c r="I1904">
        <v>409.87</v>
      </c>
      <c r="J1904">
        <v>33.159999999999997</v>
      </c>
      <c r="K1904">
        <v>8.42</v>
      </c>
      <c r="L1904">
        <v>8.83</v>
      </c>
      <c r="M1904">
        <v>23.31</v>
      </c>
      <c r="N1904">
        <v>0.3</v>
      </c>
      <c r="O1904">
        <v>85.6</v>
      </c>
      <c r="P1904" s="1" t="s">
        <v>31</v>
      </c>
      <c r="Q1904" s="1" t="s">
        <v>46</v>
      </c>
      <c r="R1904">
        <v>58</v>
      </c>
      <c r="S1904" s="3">
        <v>24346.58</v>
      </c>
      <c r="T1904" s="3">
        <v>27288.37</v>
      </c>
      <c r="U1904" s="3">
        <v>7020.6</v>
      </c>
      <c r="V1904" s="3">
        <v>25054.54</v>
      </c>
      <c r="W1904">
        <v>9</v>
      </c>
    </row>
    <row r="1905" spans="1:23" x14ac:dyDescent="0.25">
      <c r="A1905">
        <v>1903</v>
      </c>
      <c r="B1905" s="1" t="s">
        <v>1568</v>
      </c>
      <c r="C1905" s="1" t="s">
        <v>1569</v>
      </c>
      <c r="D1905" s="1" t="s">
        <v>1570</v>
      </c>
      <c r="E1905" s="2">
        <v>45560</v>
      </c>
      <c r="F1905" s="1" t="s">
        <v>25</v>
      </c>
      <c r="G1905">
        <v>3.02</v>
      </c>
      <c r="H1905" s="3">
        <v>314959.78999999998</v>
      </c>
      <c r="I1905">
        <v>524.74</v>
      </c>
      <c r="J1905">
        <v>49.58</v>
      </c>
      <c r="K1905">
        <v>8.09</v>
      </c>
      <c r="L1905">
        <v>26.5</v>
      </c>
      <c r="M1905">
        <v>12.25</v>
      </c>
      <c r="N1905">
        <v>1.62</v>
      </c>
      <c r="O1905">
        <v>152.08000000000001</v>
      </c>
      <c r="P1905" s="1" t="s">
        <v>42</v>
      </c>
      <c r="Q1905" s="1" t="s">
        <v>27</v>
      </c>
      <c r="R1905">
        <v>38.880000000000003</v>
      </c>
      <c r="S1905" s="3">
        <v>40190.36</v>
      </c>
      <c r="T1905" s="3">
        <v>24232.34</v>
      </c>
      <c r="U1905" s="3">
        <v>3986.5</v>
      </c>
      <c r="V1905" s="3">
        <v>5208.55</v>
      </c>
      <c r="W1905">
        <v>9</v>
      </c>
    </row>
    <row r="1906" spans="1:23" x14ac:dyDescent="0.25">
      <c r="A1906">
        <v>1904</v>
      </c>
      <c r="B1906" s="1" t="s">
        <v>3821</v>
      </c>
      <c r="C1906" s="1" t="s">
        <v>3822</v>
      </c>
      <c r="D1906" s="1" t="s">
        <v>1529</v>
      </c>
      <c r="E1906" s="2">
        <v>45560</v>
      </c>
      <c r="F1906" s="1" t="s">
        <v>3834</v>
      </c>
      <c r="G1906">
        <v>0.91</v>
      </c>
      <c r="H1906" s="3">
        <v>9494.75</v>
      </c>
      <c r="I1906">
        <v>1304.81</v>
      </c>
      <c r="J1906">
        <v>27.07</v>
      </c>
      <c r="K1906">
        <v>9.07</v>
      </c>
      <c r="L1906">
        <v>22.65</v>
      </c>
      <c r="M1906">
        <v>25.05</v>
      </c>
      <c r="N1906">
        <v>0.64</v>
      </c>
      <c r="O1906">
        <v>39.75</v>
      </c>
      <c r="P1906" s="1" t="s">
        <v>42</v>
      </c>
      <c r="Q1906" s="1" t="s">
        <v>35</v>
      </c>
      <c r="R1906">
        <v>51.03</v>
      </c>
      <c r="S1906" s="3">
        <v>43857.29</v>
      </c>
      <c r="T1906" s="3">
        <v>88918.37</v>
      </c>
      <c r="U1906" s="3">
        <v>6484.48</v>
      </c>
      <c r="V1906" s="3">
        <v>35449.870000000003</v>
      </c>
      <c r="W1906">
        <v>9</v>
      </c>
    </row>
    <row r="1907" spans="1:23" x14ac:dyDescent="0.25">
      <c r="A1907">
        <v>1905</v>
      </c>
      <c r="B1907" s="1" t="s">
        <v>4259</v>
      </c>
      <c r="C1907" s="1" t="s">
        <v>1873</v>
      </c>
      <c r="D1907" s="1" t="s">
        <v>4260</v>
      </c>
      <c r="E1907" s="2">
        <v>45560</v>
      </c>
      <c r="F1907" s="1" t="s">
        <v>3834</v>
      </c>
      <c r="G1907">
        <v>1100</v>
      </c>
      <c r="H1907" s="3">
        <v>83639.490000000005</v>
      </c>
      <c r="I1907">
        <v>474.68</v>
      </c>
      <c r="J1907">
        <v>38.97</v>
      </c>
      <c r="K1907">
        <v>10.039999999999999</v>
      </c>
      <c r="L1907">
        <v>24.76</v>
      </c>
      <c r="M1907">
        <v>17.57</v>
      </c>
      <c r="N1907">
        <v>1.47</v>
      </c>
      <c r="O1907">
        <v>180.52</v>
      </c>
      <c r="P1907" s="1" t="s">
        <v>26</v>
      </c>
      <c r="Q1907" s="1" t="s">
        <v>35</v>
      </c>
      <c r="R1907">
        <v>49.85</v>
      </c>
      <c r="S1907" s="3">
        <v>25777.27</v>
      </c>
      <c r="T1907" s="3">
        <v>20873.64</v>
      </c>
      <c r="U1907" s="3">
        <v>3890.7</v>
      </c>
      <c r="V1907" s="3">
        <v>43732.25</v>
      </c>
      <c r="W1907">
        <v>9</v>
      </c>
    </row>
    <row r="1908" spans="1:23" x14ac:dyDescent="0.25">
      <c r="A1908">
        <v>1906</v>
      </c>
      <c r="B1908" s="1" t="s">
        <v>475</v>
      </c>
      <c r="C1908" s="1" t="s">
        <v>476</v>
      </c>
      <c r="D1908" s="1" t="s">
        <v>477</v>
      </c>
      <c r="E1908" s="2">
        <v>45560</v>
      </c>
      <c r="F1908" s="1" t="s">
        <v>25</v>
      </c>
      <c r="G1908">
        <v>10</v>
      </c>
      <c r="H1908" s="3">
        <v>439534.47</v>
      </c>
      <c r="I1908">
        <v>973.79</v>
      </c>
      <c r="J1908">
        <v>21.81</v>
      </c>
      <c r="K1908">
        <v>0.67</v>
      </c>
      <c r="L1908">
        <v>13.48</v>
      </c>
      <c r="M1908">
        <v>7.5</v>
      </c>
      <c r="N1908">
        <v>1.07</v>
      </c>
      <c r="O1908">
        <v>60.8</v>
      </c>
      <c r="P1908" s="1" t="s">
        <v>31</v>
      </c>
      <c r="Q1908" s="1" t="s">
        <v>50</v>
      </c>
      <c r="R1908">
        <v>49.05</v>
      </c>
      <c r="S1908" s="3">
        <v>4278.6099999999997</v>
      </c>
      <c r="T1908" s="3">
        <v>19807.189999999999</v>
      </c>
      <c r="U1908" s="3">
        <v>6387.67</v>
      </c>
      <c r="V1908" s="3">
        <v>42842.34</v>
      </c>
      <c r="W1908">
        <v>9</v>
      </c>
    </row>
    <row r="1909" spans="1:23" x14ac:dyDescent="0.25">
      <c r="A1909">
        <v>1907</v>
      </c>
      <c r="B1909" s="1" t="s">
        <v>478</v>
      </c>
      <c r="C1909" s="1" t="s">
        <v>4499</v>
      </c>
      <c r="D1909" s="1" t="s">
        <v>479</v>
      </c>
      <c r="E1909" s="2">
        <v>45562</v>
      </c>
      <c r="F1909" s="1" t="s">
        <v>25</v>
      </c>
      <c r="G1909">
        <v>10</v>
      </c>
      <c r="H1909" s="3">
        <v>276995.94</v>
      </c>
      <c r="I1909">
        <v>2025.26</v>
      </c>
      <c r="J1909">
        <v>42.76</v>
      </c>
      <c r="K1909">
        <v>0.8</v>
      </c>
      <c r="L1909">
        <v>7.74</v>
      </c>
      <c r="M1909">
        <v>29.87</v>
      </c>
      <c r="N1909">
        <v>1.55</v>
      </c>
      <c r="O1909">
        <v>84.83</v>
      </c>
      <c r="P1909" s="1" t="s">
        <v>26</v>
      </c>
      <c r="Q1909" s="1" t="s">
        <v>27</v>
      </c>
      <c r="R1909">
        <v>39.200000000000003</v>
      </c>
      <c r="S1909" s="3">
        <v>6347.08</v>
      </c>
      <c r="T1909" s="3">
        <v>69027.820000000007</v>
      </c>
      <c r="U1909" s="3">
        <v>3503.56</v>
      </c>
      <c r="V1909" s="3">
        <v>41793.769999999997</v>
      </c>
      <c r="W1909">
        <v>9</v>
      </c>
    </row>
    <row r="1910" spans="1:23" x14ac:dyDescent="0.25">
      <c r="A1910">
        <v>1908</v>
      </c>
      <c r="B1910" s="1" t="s">
        <v>3799</v>
      </c>
      <c r="C1910" s="1" t="s">
        <v>4499</v>
      </c>
      <c r="D1910" s="1" t="s">
        <v>3800</v>
      </c>
      <c r="E1910" s="2">
        <v>45562</v>
      </c>
      <c r="F1910" s="1" t="s">
        <v>25</v>
      </c>
      <c r="G1910">
        <v>1</v>
      </c>
      <c r="H1910" s="3">
        <v>425346.81</v>
      </c>
      <c r="I1910">
        <v>1302.07</v>
      </c>
      <c r="J1910">
        <v>9.24</v>
      </c>
      <c r="K1910">
        <v>7.02</v>
      </c>
      <c r="L1910">
        <v>7.65</v>
      </c>
      <c r="M1910">
        <v>9.27</v>
      </c>
      <c r="N1910">
        <v>0.55000000000000004</v>
      </c>
      <c r="O1910">
        <v>146.38999999999999</v>
      </c>
      <c r="P1910" s="1" t="s">
        <v>42</v>
      </c>
      <c r="Q1910" s="1" t="s">
        <v>46</v>
      </c>
      <c r="R1910">
        <v>57.38</v>
      </c>
      <c r="S1910" s="3">
        <v>3654.64</v>
      </c>
      <c r="T1910" s="3">
        <v>5538.95</v>
      </c>
      <c r="U1910" s="3">
        <v>4049.24</v>
      </c>
      <c r="V1910" s="3">
        <v>48203.67</v>
      </c>
      <c r="W1910">
        <v>9</v>
      </c>
    </row>
    <row r="1911" spans="1:23" x14ac:dyDescent="0.25">
      <c r="A1911">
        <v>1909</v>
      </c>
      <c r="B1911" s="1" t="s">
        <v>3801</v>
      </c>
      <c r="C1911" s="1" t="s">
        <v>4499</v>
      </c>
      <c r="D1911" s="1" t="s">
        <v>3802</v>
      </c>
      <c r="E1911" s="2">
        <v>45565</v>
      </c>
      <c r="F1911" s="1" t="s">
        <v>25</v>
      </c>
      <c r="G1911">
        <v>12</v>
      </c>
      <c r="H1911" s="3">
        <v>296585.32</v>
      </c>
      <c r="I1911">
        <v>2732.68</v>
      </c>
      <c r="J1911">
        <v>45.59</v>
      </c>
      <c r="K1911">
        <v>6.48</v>
      </c>
      <c r="L1911">
        <v>18.61</v>
      </c>
      <c r="M1911">
        <v>26.99</v>
      </c>
      <c r="N1911">
        <v>1.88</v>
      </c>
      <c r="O1911">
        <v>73.56</v>
      </c>
      <c r="P1911" s="1" t="s">
        <v>26</v>
      </c>
      <c r="Q1911" s="1" t="s">
        <v>27</v>
      </c>
      <c r="R1911">
        <v>64.44</v>
      </c>
      <c r="S1911" s="3">
        <v>10216.16</v>
      </c>
      <c r="T1911" s="3">
        <v>14221.46</v>
      </c>
      <c r="U1911" s="3">
        <v>7738.44</v>
      </c>
      <c r="V1911" s="3">
        <v>22876.23</v>
      </c>
      <c r="W1911">
        <v>9</v>
      </c>
    </row>
    <row r="1912" spans="1:23" x14ac:dyDescent="0.25">
      <c r="A1912">
        <v>1910</v>
      </c>
      <c r="B1912" s="1" t="s">
        <v>3805</v>
      </c>
      <c r="C1912" s="1" t="s">
        <v>3806</v>
      </c>
      <c r="D1912" s="1" t="s">
        <v>3807</v>
      </c>
      <c r="E1912" s="2">
        <v>45569</v>
      </c>
      <c r="F1912" s="1" t="s">
        <v>25</v>
      </c>
      <c r="G1912">
        <v>4</v>
      </c>
      <c r="H1912" s="3">
        <v>411248.34</v>
      </c>
      <c r="I1912">
        <v>2751.2</v>
      </c>
      <c r="J1912">
        <v>20.55</v>
      </c>
      <c r="K1912">
        <v>2.7</v>
      </c>
      <c r="L1912">
        <v>16.82</v>
      </c>
      <c r="M1912">
        <v>14.71</v>
      </c>
      <c r="N1912">
        <v>0.52</v>
      </c>
      <c r="O1912">
        <v>99.04</v>
      </c>
      <c r="P1912" s="1" t="s">
        <v>31</v>
      </c>
      <c r="Q1912" s="1" t="s">
        <v>50</v>
      </c>
      <c r="R1912">
        <v>70.489999999999995</v>
      </c>
      <c r="S1912" s="3">
        <v>14791.43</v>
      </c>
      <c r="T1912" s="3">
        <v>98710.7</v>
      </c>
      <c r="U1912" s="3">
        <v>6766.72</v>
      </c>
      <c r="V1912" s="3">
        <v>4456.6099999999997</v>
      </c>
      <c r="W1912">
        <v>10</v>
      </c>
    </row>
    <row r="1913" spans="1:23" x14ac:dyDescent="0.25">
      <c r="A1913">
        <v>1911</v>
      </c>
      <c r="B1913" s="1" t="s">
        <v>3803</v>
      </c>
      <c r="C1913" s="1" t="s">
        <v>3804</v>
      </c>
      <c r="D1913" s="1" t="s">
        <v>185</v>
      </c>
      <c r="E1913" s="2">
        <v>45569</v>
      </c>
      <c r="F1913" s="1" t="s">
        <v>25</v>
      </c>
      <c r="G1913">
        <v>250</v>
      </c>
      <c r="H1913" s="3">
        <v>28759.29</v>
      </c>
      <c r="I1913">
        <v>1871.51</v>
      </c>
      <c r="J1913">
        <v>16.02</v>
      </c>
      <c r="K1913">
        <v>3.69</v>
      </c>
      <c r="L1913">
        <v>26.22</v>
      </c>
      <c r="M1913">
        <v>17.03</v>
      </c>
      <c r="N1913">
        <v>0.93</v>
      </c>
      <c r="O1913">
        <v>48.75</v>
      </c>
      <c r="P1913" s="1" t="s">
        <v>42</v>
      </c>
      <c r="Q1913" s="1" t="s">
        <v>50</v>
      </c>
      <c r="R1913">
        <v>84.23</v>
      </c>
      <c r="S1913" s="3">
        <v>42227.39</v>
      </c>
      <c r="T1913" s="3">
        <v>44027.12</v>
      </c>
      <c r="U1913" s="3">
        <v>3901.33</v>
      </c>
      <c r="V1913" s="3">
        <v>15402.93</v>
      </c>
      <c r="W1913">
        <v>10</v>
      </c>
    </row>
    <row r="1914" spans="1:23" x14ac:dyDescent="0.25">
      <c r="A1914">
        <v>1912</v>
      </c>
      <c r="B1914" s="1" t="s">
        <v>4209</v>
      </c>
      <c r="C1914" s="1" t="s">
        <v>3064</v>
      </c>
      <c r="D1914" s="1" t="s">
        <v>4210</v>
      </c>
      <c r="E1914" s="2">
        <v>45572</v>
      </c>
      <c r="F1914" s="1" t="s">
        <v>3834</v>
      </c>
      <c r="G1914">
        <v>10</v>
      </c>
      <c r="H1914" s="3">
        <v>26205.18</v>
      </c>
      <c r="I1914">
        <v>274.61</v>
      </c>
      <c r="J1914">
        <v>20.79</v>
      </c>
      <c r="K1914">
        <v>9.68</v>
      </c>
      <c r="L1914">
        <v>14.67</v>
      </c>
      <c r="M1914">
        <v>27.38</v>
      </c>
      <c r="N1914">
        <v>0.03</v>
      </c>
      <c r="O1914">
        <v>115.39</v>
      </c>
      <c r="P1914" s="1" t="s">
        <v>42</v>
      </c>
      <c r="Q1914" s="1" t="s">
        <v>35</v>
      </c>
      <c r="R1914">
        <v>49.89</v>
      </c>
      <c r="S1914" s="3">
        <v>39952.75</v>
      </c>
      <c r="T1914" s="3">
        <v>21816.94</v>
      </c>
      <c r="U1914" s="3">
        <v>8990.69</v>
      </c>
      <c r="V1914" s="3">
        <v>7534.02</v>
      </c>
      <c r="W1914">
        <v>10</v>
      </c>
    </row>
    <row r="1915" spans="1:23" x14ac:dyDescent="0.25">
      <c r="A1915">
        <v>1913</v>
      </c>
      <c r="B1915" s="1" t="s">
        <v>3808</v>
      </c>
      <c r="C1915" s="1" t="s">
        <v>3809</v>
      </c>
      <c r="D1915" s="1" t="s">
        <v>3810</v>
      </c>
      <c r="E1915" s="2">
        <v>45572</v>
      </c>
      <c r="F1915" s="1" t="s">
        <v>25</v>
      </c>
      <c r="G1915">
        <v>2</v>
      </c>
      <c r="H1915" s="3">
        <v>20796.79</v>
      </c>
      <c r="I1915">
        <v>2935.09</v>
      </c>
      <c r="J1915">
        <v>6.89</v>
      </c>
      <c r="K1915">
        <v>13.51</v>
      </c>
      <c r="L1915">
        <v>22.8</v>
      </c>
      <c r="M1915">
        <v>6.77</v>
      </c>
      <c r="N1915">
        <v>1.54</v>
      </c>
      <c r="O1915">
        <v>131.86000000000001</v>
      </c>
      <c r="P1915" s="1" t="s">
        <v>26</v>
      </c>
      <c r="Q1915" s="1" t="s">
        <v>46</v>
      </c>
      <c r="R1915">
        <v>68.13</v>
      </c>
      <c r="S1915" s="3">
        <v>15513.17</v>
      </c>
      <c r="T1915" s="3">
        <v>44208.54</v>
      </c>
      <c r="U1915" s="3">
        <v>7183.44</v>
      </c>
      <c r="V1915" s="3">
        <v>24322.09</v>
      </c>
      <c r="W1915">
        <v>10</v>
      </c>
    </row>
    <row r="1916" spans="1:23" x14ac:dyDescent="0.25">
      <c r="A1916">
        <v>1914</v>
      </c>
      <c r="B1916" s="1" t="s">
        <v>4033</v>
      </c>
      <c r="C1916" s="1" t="s">
        <v>4034</v>
      </c>
      <c r="D1916" s="1" t="s">
        <v>4035</v>
      </c>
      <c r="E1916" s="2">
        <v>45574</v>
      </c>
      <c r="F1916" s="1" t="s">
        <v>3834</v>
      </c>
      <c r="G1916">
        <v>2</v>
      </c>
      <c r="H1916" s="3">
        <v>183341.16</v>
      </c>
      <c r="I1916">
        <v>2626.66</v>
      </c>
      <c r="J1916">
        <v>34.68</v>
      </c>
      <c r="K1916">
        <v>12.01</v>
      </c>
      <c r="L1916">
        <v>19.29</v>
      </c>
      <c r="M1916">
        <v>20.96</v>
      </c>
      <c r="N1916">
        <v>0.56000000000000005</v>
      </c>
      <c r="O1916">
        <v>169.11</v>
      </c>
      <c r="P1916" s="1" t="s">
        <v>42</v>
      </c>
      <c r="Q1916" s="1" t="s">
        <v>27</v>
      </c>
      <c r="R1916">
        <v>38.01</v>
      </c>
      <c r="S1916" s="3">
        <v>45270.1</v>
      </c>
      <c r="T1916" s="3">
        <v>23204.63</v>
      </c>
      <c r="U1916" s="3">
        <v>4567.2</v>
      </c>
      <c r="V1916" s="3">
        <v>15261.56</v>
      </c>
      <c r="W1916">
        <v>10</v>
      </c>
    </row>
    <row r="1917" spans="1:23" x14ac:dyDescent="0.25">
      <c r="A1917">
        <v>1915</v>
      </c>
      <c r="B1917" s="1" t="s">
        <v>4336</v>
      </c>
      <c r="C1917" s="1" t="s">
        <v>4250</v>
      </c>
      <c r="D1917" s="1" t="s">
        <v>4337</v>
      </c>
      <c r="E1917" s="2">
        <v>45576</v>
      </c>
      <c r="F1917" s="1" t="s">
        <v>4266</v>
      </c>
      <c r="G1917">
        <v>190</v>
      </c>
      <c r="H1917" s="3">
        <v>199966.06</v>
      </c>
      <c r="I1917">
        <v>2866.46</v>
      </c>
      <c r="J1917">
        <v>15.09</v>
      </c>
      <c r="K1917">
        <v>14.83</v>
      </c>
      <c r="L1917">
        <v>16.91</v>
      </c>
      <c r="M1917">
        <v>10.75</v>
      </c>
      <c r="N1917">
        <v>1.39</v>
      </c>
      <c r="O1917">
        <v>32.75</v>
      </c>
      <c r="P1917" s="1" t="s">
        <v>31</v>
      </c>
      <c r="Q1917" s="1" t="s">
        <v>46</v>
      </c>
      <c r="R1917">
        <v>32.880000000000003</v>
      </c>
      <c r="S1917" s="3">
        <v>46165.68</v>
      </c>
      <c r="T1917" s="3">
        <v>23397.74</v>
      </c>
      <c r="U1917" s="3">
        <v>5746.76</v>
      </c>
      <c r="V1917" s="3">
        <v>31389.49</v>
      </c>
      <c r="W1917">
        <v>10</v>
      </c>
    </row>
    <row r="1918" spans="1:23" x14ac:dyDescent="0.25">
      <c r="A1918">
        <v>1916</v>
      </c>
      <c r="B1918" s="1" t="s">
        <v>3811</v>
      </c>
      <c r="C1918" s="1" t="s">
        <v>1566</v>
      </c>
      <c r="D1918" s="1" t="s">
        <v>3812</v>
      </c>
      <c r="E1918" s="2">
        <v>45576</v>
      </c>
      <c r="F1918" s="1" t="s">
        <v>25</v>
      </c>
      <c r="G1918">
        <v>2.93</v>
      </c>
      <c r="H1918" s="3">
        <v>330996.98</v>
      </c>
      <c r="I1918">
        <v>687.48</v>
      </c>
      <c r="J1918">
        <v>18.52</v>
      </c>
      <c r="K1918">
        <v>3.89</v>
      </c>
      <c r="L1918">
        <v>12.61</v>
      </c>
      <c r="M1918">
        <v>19.190000000000001</v>
      </c>
      <c r="N1918">
        <v>0.99</v>
      </c>
      <c r="O1918">
        <v>30.24</v>
      </c>
      <c r="P1918" s="1" t="s">
        <v>26</v>
      </c>
      <c r="Q1918" s="1" t="s">
        <v>35</v>
      </c>
      <c r="R1918">
        <v>45.17</v>
      </c>
      <c r="S1918" s="3">
        <v>40564.15</v>
      </c>
      <c r="T1918" s="3">
        <v>80233.149999999994</v>
      </c>
      <c r="U1918" s="3">
        <v>4534.3100000000004</v>
      </c>
      <c r="V1918" s="3">
        <v>35794.82</v>
      </c>
      <c r="W1918">
        <v>10</v>
      </c>
    </row>
    <row r="1919" spans="1:23" x14ac:dyDescent="0.25">
      <c r="A1919">
        <v>1917</v>
      </c>
      <c r="B1919" s="1" t="s">
        <v>3813</v>
      </c>
      <c r="C1919" s="1" t="s">
        <v>3814</v>
      </c>
      <c r="D1919" s="1" t="s">
        <v>802</v>
      </c>
      <c r="E1919" s="2">
        <v>45576</v>
      </c>
      <c r="F1919" s="1" t="s">
        <v>25</v>
      </c>
      <c r="G1919">
        <v>1</v>
      </c>
      <c r="H1919" s="3">
        <v>264958.5</v>
      </c>
      <c r="I1919">
        <v>1239.53</v>
      </c>
      <c r="J1919">
        <v>37.46</v>
      </c>
      <c r="K1919">
        <v>4.01</v>
      </c>
      <c r="L1919">
        <v>5.25</v>
      </c>
      <c r="M1919">
        <v>19.77</v>
      </c>
      <c r="N1919">
        <v>1.23</v>
      </c>
      <c r="O1919">
        <v>116.08</v>
      </c>
      <c r="P1919" s="1" t="s">
        <v>26</v>
      </c>
      <c r="Q1919" s="1" t="s">
        <v>27</v>
      </c>
      <c r="R1919">
        <v>57.4</v>
      </c>
      <c r="S1919" s="3">
        <v>34266.959999999999</v>
      </c>
      <c r="T1919" s="3">
        <v>30427.34</v>
      </c>
      <c r="U1919" s="3">
        <v>7958.19</v>
      </c>
      <c r="V1919" s="3">
        <v>8782.39</v>
      </c>
      <c r="W1919">
        <v>10</v>
      </c>
    </row>
    <row r="1920" spans="1:23" x14ac:dyDescent="0.25">
      <c r="A1920">
        <v>1918</v>
      </c>
      <c r="B1920" s="1" t="s">
        <v>1576</v>
      </c>
      <c r="C1920" s="1" t="s">
        <v>1528</v>
      </c>
      <c r="D1920" s="1" t="s">
        <v>1577</v>
      </c>
      <c r="E1920" s="2">
        <v>45580</v>
      </c>
      <c r="F1920" s="1" t="s">
        <v>25</v>
      </c>
      <c r="G1920">
        <v>4.1100000000000003</v>
      </c>
      <c r="H1920" s="3">
        <v>176974.81</v>
      </c>
      <c r="I1920">
        <v>2755.19</v>
      </c>
      <c r="J1920">
        <v>16.62</v>
      </c>
      <c r="K1920">
        <v>5.09</v>
      </c>
      <c r="L1920">
        <v>23.71</v>
      </c>
      <c r="M1920">
        <v>6.83</v>
      </c>
      <c r="N1920">
        <v>0.21</v>
      </c>
      <c r="O1920">
        <v>173.78</v>
      </c>
      <c r="P1920" s="1" t="s">
        <v>31</v>
      </c>
      <c r="Q1920" s="1" t="s">
        <v>46</v>
      </c>
      <c r="R1920">
        <v>43.91</v>
      </c>
      <c r="S1920" s="3">
        <v>29907.68</v>
      </c>
      <c r="T1920" s="3">
        <v>58634.22</v>
      </c>
      <c r="U1920" s="3">
        <v>2443.17</v>
      </c>
      <c r="V1920" s="3">
        <v>32973.75</v>
      </c>
      <c r="W1920">
        <v>10</v>
      </c>
    </row>
    <row r="1921" spans="1:23" x14ac:dyDescent="0.25">
      <c r="A1921">
        <v>1919</v>
      </c>
      <c r="B1921" s="1" t="s">
        <v>4036</v>
      </c>
      <c r="C1921" s="1" t="s">
        <v>4037</v>
      </c>
      <c r="D1921" s="1" t="s">
        <v>4038</v>
      </c>
      <c r="E1921" s="2">
        <v>45581</v>
      </c>
      <c r="F1921" s="1" t="s">
        <v>3834</v>
      </c>
      <c r="G1921">
        <v>125</v>
      </c>
      <c r="H1921" s="3">
        <v>480354.92</v>
      </c>
      <c r="I1921">
        <v>2319.69</v>
      </c>
      <c r="J1921">
        <v>30.91</v>
      </c>
      <c r="K1921">
        <v>6.91</v>
      </c>
      <c r="L1921">
        <v>13.79</v>
      </c>
      <c r="M1921">
        <v>9.4600000000000009</v>
      </c>
      <c r="N1921">
        <v>0.62</v>
      </c>
      <c r="O1921">
        <v>-10.38</v>
      </c>
      <c r="P1921" s="1" t="s">
        <v>31</v>
      </c>
      <c r="Q1921" s="1" t="s">
        <v>27</v>
      </c>
      <c r="R1921">
        <v>52</v>
      </c>
      <c r="S1921" s="3">
        <v>28403.33</v>
      </c>
      <c r="T1921" s="3">
        <v>43617.25</v>
      </c>
      <c r="U1921" s="3">
        <v>1688.07</v>
      </c>
      <c r="V1921" s="3">
        <v>20653.650000000001</v>
      </c>
      <c r="W1921">
        <v>10</v>
      </c>
    </row>
    <row r="1922" spans="1:23" x14ac:dyDescent="0.25">
      <c r="A1922">
        <v>1920</v>
      </c>
      <c r="B1922" s="1" t="s">
        <v>3815</v>
      </c>
      <c r="C1922" s="1" t="s">
        <v>3816</v>
      </c>
      <c r="D1922" s="1" t="s">
        <v>3817</v>
      </c>
      <c r="E1922" s="2">
        <v>45582</v>
      </c>
      <c r="F1922" s="1" t="s">
        <v>25</v>
      </c>
      <c r="G1922">
        <v>0.5</v>
      </c>
      <c r="H1922" s="3">
        <v>284319.39</v>
      </c>
      <c r="I1922">
        <v>2908.83</v>
      </c>
      <c r="J1922">
        <v>16.34</v>
      </c>
      <c r="K1922">
        <v>4.2699999999999996</v>
      </c>
      <c r="L1922">
        <v>14.33</v>
      </c>
      <c r="M1922">
        <v>5.5</v>
      </c>
      <c r="N1922">
        <v>1.82</v>
      </c>
      <c r="O1922">
        <v>185.78</v>
      </c>
      <c r="P1922" s="1" t="s">
        <v>31</v>
      </c>
      <c r="Q1922" s="1" t="s">
        <v>27</v>
      </c>
      <c r="R1922">
        <v>57.02</v>
      </c>
      <c r="S1922" s="3">
        <v>25609.13</v>
      </c>
      <c r="T1922" s="3">
        <v>3337.46</v>
      </c>
      <c r="U1922" s="3">
        <v>3885.5</v>
      </c>
      <c r="V1922" s="3">
        <v>1415.41</v>
      </c>
      <c r="W1922">
        <v>10</v>
      </c>
    </row>
    <row r="1923" spans="1:23" x14ac:dyDescent="0.25">
      <c r="A1923">
        <v>1921</v>
      </c>
      <c r="B1923" s="1" t="s">
        <v>4473</v>
      </c>
      <c r="C1923" s="1" t="s">
        <v>1678</v>
      </c>
      <c r="D1923" s="1" t="s">
        <v>4474</v>
      </c>
      <c r="E1923" s="2">
        <v>45583</v>
      </c>
      <c r="F1923" s="1" t="s">
        <v>4387</v>
      </c>
      <c r="G1923">
        <v>140</v>
      </c>
      <c r="H1923" s="3">
        <v>5837.68</v>
      </c>
      <c r="I1923">
        <v>2432.4899999999998</v>
      </c>
      <c r="J1923">
        <v>18.940000000000001</v>
      </c>
      <c r="K1923">
        <v>13.86</v>
      </c>
      <c r="L1923">
        <v>21.92</v>
      </c>
      <c r="M1923">
        <v>16.48</v>
      </c>
      <c r="N1923">
        <v>0.09</v>
      </c>
      <c r="O1923">
        <v>15.67</v>
      </c>
      <c r="P1923" s="1" t="s">
        <v>42</v>
      </c>
      <c r="Q1923" s="1" t="s">
        <v>35</v>
      </c>
      <c r="R1923">
        <v>70.540000000000006</v>
      </c>
      <c r="S1923" s="3">
        <v>44429.3</v>
      </c>
      <c r="T1923" s="3">
        <v>41597.760000000002</v>
      </c>
      <c r="U1923" s="3">
        <v>6718.91</v>
      </c>
      <c r="V1923" s="3">
        <v>34537.89</v>
      </c>
      <c r="W1923">
        <v>10</v>
      </c>
    </row>
    <row r="1924" spans="1:23" x14ac:dyDescent="0.25">
      <c r="A1924">
        <v>1922</v>
      </c>
      <c r="B1924" s="1" t="s">
        <v>1615</v>
      </c>
      <c r="C1924" s="1" t="s">
        <v>1616</v>
      </c>
      <c r="D1924" s="1" t="s">
        <v>1617</v>
      </c>
      <c r="E1924" s="2">
        <v>45583</v>
      </c>
      <c r="F1924" s="1" t="s">
        <v>4266</v>
      </c>
      <c r="G1924">
        <v>1000</v>
      </c>
      <c r="H1924" s="3">
        <v>483371.6</v>
      </c>
      <c r="I1924">
        <v>1274.67</v>
      </c>
      <c r="J1924">
        <v>18.5</v>
      </c>
      <c r="K1924">
        <v>6.44</v>
      </c>
      <c r="L1924">
        <v>24.94</v>
      </c>
      <c r="M1924">
        <v>14.07</v>
      </c>
      <c r="N1924">
        <v>1.53</v>
      </c>
      <c r="O1924">
        <v>145.81</v>
      </c>
      <c r="P1924" s="1" t="s">
        <v>31</v>
      </c>
      <c r="Q1924" s="1" t="s">
        <v>35</v>
      </c>
      <c r="R1924">
        <v>31.41</v>
      </c>
      <c r="S1924" s="3">
        <v>33634.86</v>
      </c>
      <c r="T1924" s="3">
        <v>68595.37</v>
      </c>
      <c r="U1924" s="3">
        <v>875.72</v>
      </c>
      <c r="V1924" s="3">
        <v>5332.76</v>
      </c>
      <c r="W1924">
        <v>10</v>
      </c>
    </row>
    <row r="1925" spans="1:23" x14ac:dyDescent="0.25">
      <c r="A1925">
        <v>1923</v>
      </c>
      <c r="B1925" s="1" t="s">
        <v>3818</v>
      </c>
      <c r="C1925" s="1" t="s">
        <v>3819</v>
      </c>
      <c r="D1925" s="1" t="s">
        <v>3820</v>
      </c>
      <c r="E1925" s="2">
        <v>45586</v>
      </c>
      <c r="F1925" s="1" t="s">
        <v>25</v>
      </c>
      <c r="G1925">
        <v>15</v>
      </c>
      <c r="H1925" s="3">
        <v>383578.14</v>
      </c>
      <c r="I1925">
        <v>907.25</v>
      </c>
      <c r="J1925">
        <v>12.02</v>
      </c>
      <c r="K1925">
        <v>14.59</v>
      </c>
      <c r="L1925">
        <v>11.91</v>
      </c>
      <c r="M1925">
        <v>22.7</v>
      </c>
      <c r="N1925">
        <v>1.18</v>
      </c>
      <c r="O1925">
        <v>38.75</v>
      </c>
      <c r="P1925" s="1" t="s">
        <v>31</v>
      </c>
      <c r="Q1925" s="1" t="s">
        <v>46</v>
      </c>
      <c r="R1925">
        <v>56.66</v>
      </c>
      <c r="S1925" s="3">
        <v>28211.18</v>
      </c>
      <c r="T1925" s="3">
        <v>43025.09</v>
      </c>
      <c r="U1925" s="3">
        <v>6587.99</v>
      </c>
      <c r="V1925" s="3">
        <v>27466.85</v>
      </c>
      <c r="W1925">
        <v>10</v>
      </c>
    </row>
    <row r="1926" spans="1:23" x14ac:dyDescent="0.25">
      <c r="A1926">
        <v>1924</v>
      </c>
      <c r="B1926" s="1" t="s">
        <v>4475</v>
      </c>
      <c r="C1926" s="1" t="s">
        <v>1130</v>
      </c>
      <c r="D1926" s="1" t="s">
        <v>4476</v>
      </c>
      <c r="E1926" s="2">
        <v>45587</v>
      </c>
      <c r="F1926" s="1" t="s">
        <v>4387</v>
      </c>
      <c r="G1926">
        <v>100</v>
      </c>
      <c r="H1926" s="3">
        <v>205275.36</v>
      </c>
      <c r="I1926">
        <v>2688.4</v>
      </c>
      <c r="J1926">
        <v>35.729999999999997</v>
      </c>
      <c r="K1926">
        <v>5.72</v>
      </c>
      <c r="L1926">
        <v>24.3</v>
      </c>
      <c r="M1926">
        <v>29.19</v>
      </c>
      <c r="N1926">
        <v>1.83</v>
      </c>
      <c r="O1926">
        <v>60.84</v>
      </c>
      <c r="P1926" s="1" t="s">
        <v>26</v>
      </c>
      <c r="Q1926" s="1" t="s">
        <v>46</v>
      </c>
      <c r="R1926">
        <v>36.340000000000003</v>
      </c>
      <c r="S1926" s="3">
        <v>23049.5</v>
      </c>
      <c r="T1926" s="3">
        <v>14150.85</v>
      </c>
      <c r="U1926" s="3">
        <v>4277.4399999999996</v>
      </c>
      <c r="V1926" s="3">
        <v>9029.93</v>
      </c>
      <c r="W1926">
        <v>10</v>
      </c>
    </row>
    <row r="1927" spans="1:23" x14ac:dyDescent="0.25">
      <c r="A1927">
        <v>1925</v>
      </c>
      <c r="B1927" s="1" t="s">
        <v>4477</v>
      </c>
      <c r="C1927" s="1" t="s">
        <v>4157</v>
      </c>
      <c r="D1927" s="1" t="s">
        <v>4478</v>
      </c>
      <c r="E1927" s="2">
        <v>45587</v>
      </c>
      <c r="F1927" s="1" t="s">
        <v>4381</v>
      </c>
      <c r="G1927">
        <v>600</v>
      </c>
      <c r="H1927" s="3">
        <v>165321.53</v>
      </c>
      <c r="I1927">
        <v>1652.45</v>
      </c>
      <c r="J1927">
        <v>44.28</v>
      </c>
      <c r="K1927">
        <v>2.5</v>
      </c>
      <c r="L1927">
        <v>20.38</v>
      </c>
      <c r="M1927">
        <v>26.41</v>
      </c>
      <c r="N1927">
        <v>1.05</v>
      </c>
      <c r="O1927">
        <v>87.4</v>
      </c>
      <c r="P1927" s="1" t="s">
        <v>26</v>
      </c>
      <c r="Q1927" s="1" t="s">
        <v>35</v>
      </c>
      <c r="R1927">
        <v>32.200000000000003</v>
      </c>
      <c r="S1927" s="3">
        <v>14696.25</v>
      </c>
      <c r="T1927" s="3">
        <v>10267.620000000001</v>
      </c>
      <c r="U1927" s="3">
        <v>4792.74</v>
      </c>
      <c r="V1927" s="3">
        <v>6520.77</v>
      </c>
      <c r="W1927">
        <v>10</v>
      </c>
    </row>
    <row r="1928" spans="1:23" x14ac:dyDescent="0.25">
      <c r="A1928">
        <v>1926</v>
      </c>
      <c r="B1928" s="1" t="s">
        <v>955</v>
      </c>
      <c r="C1928" s="1" t="s">
        <v>956</v>
      </c>
      <c r="D1928" s="1" t="s">
        <v>957</v>
      </c>
      <c r="E1928" s="2">
        <v>45588</v>
      </c>
      <c r="F1928" s="1" t="s">
        <v>25</v>
      </c>
      <c r="G1928">
        <v>5</v>
      </c>
      <c r="H1928" s="3">
        <v>283411.39</v>
      </c>
      <c r="I1928">
        <v>1474.13</v>
      </c>
      <c r="J1928">
        <v>42.31</v>
      </c>
      <c r="K1928">
        <v>4.45</v>
      </c>
      <c r="L1928">
        <v>13.53</v>
      </c>
      <c r="M1928">
        <v>18.41</v>
      </c>
      <c r="N1928">
        <v>1.19</v>
      </c>
      <c r="O1928">
        <v>26.77</v>
      </c>
      <c r="P1928" s="1" t="s">
        <v>31</v>
      </c>
      <c r="Q1928" s="1" t="s">
        <v>35</v>
      </c>
      <c r="R1928">
        <v>79.599999999999994</v>
      </c>
      <c r="S1928" s="3">
        <v>12195.07</v>
      </c>
      <c r="T1928" s="3">
        <v>5397.77</v>
      </c>
      <c r="U1928" s="3">
        <v>2893.94</v>
      </c>
      <c r="V1928" s="3">
        <v>35682.449999999997</v>
      </c>
      <c r="W1928">
        <v>10</v>
      </c>
    </row>
    <row r="1929" spans="1:23" x14ac:dyDescent="0.25">
      <c r="A1929">
        <v>1927</v>
      </c>
      <c r="B1929" s="1" t="s">
        <v>4338</v>
      </c>
      <c r="C1929" s="1" t="s">
        <v>4029</v>
      </c>
      <c r="D1929" s="1" t="s">
        <v>4339</v>
      </c>
      <c r="E1929" s="2">
        <v>45589</v>
      </c>
      <c r="F1929" s="1" t="s">
        <v>4266</v>
      </c>
      <c r="G1929">
        <v>200</v>
      </c>
      <c r="H1929" s="3">
        <v>354441.24</v>
      </c>
      <c r="I1929">
        <v>1701.51</v>
      </c>
      <c r="J1929">
        <v>35.94</v>
      </c>
      <c r="K1929">
        <v>5.86</v>
      </c>
      <c r="L1929">
        <v>27.97</v>
      </c>
      <c r="M1929">
        <v>17.36</v>
      </c>
      <c r="N1929">
        <v>0.19</v>
      </c>
      <c r="O1929">
        <v>53.84</v>
      </c>
      <c r="P1929" s="1" t="s">
        <v>31</v>
      </c>
      <c r="Q1929" s="1" t="s">
        <v>27</v>
      </c>
      <c r="R1929">
        <v>54.57</v>
      </c>
      <c r="S1929" s="3">
        <v>42804.39</v>
      </c>
      <c r="T1929" s="3">
        <v>50431.46</v>
      </c>
      <c r="U1929" s="3">
        <v>9519.67</v>
      </c>
      <c r="V1929" s="3">
        <v>49883.76</v>
      </c>
      <c r="W1929">
        <v>10</v>
      </c>
    </row>
    <row r="1930" spans="1:23" x14ac:dyDescent="0.25">
      <c r="A1930">
        <v>1928</v>
      </c>
      <c r="B1930" s="1" t="s">
        <v>4135</v>
      </c>
      <c r="C1930" s="1" t="s">
        <v>1308</v>
      </c>
      <c r="D1930" s="1" t="s">
        <v>4136</v>
      </c>
      <c r="E1930" s="2">
        <v>45590</v>
      </c>
      <c r="F1930" s="1" t="s">
        <v>3834</v>
      </c>
      <c r="G1930">
        <v>55</v>
      </c>
      <c r="H1930" s="3">
        <v>173261.98</v>
      </c>
      <c r="I1930">
        <v>2423.83</v>
      </c>
      <c r="J1930">
        <v>45.38</v>
      </c>
      <c r="K1930">
        <v>13.02</v>
      </c>
      <c r="L1930">
        <v>14.36</v>
      </c>
      <c r="M1930">
        <v>27.36</v>
      </c>
      <c r="N1930">
        <v>0.51</v>
      </c>
      <c r="O1930">
        <v>142.81</v>
      </c>
      <c r="P1930" s="1" t="s">
        <v>42</v>
      </c>
      <c r="Q1930" s="1" t="s">
        <v>50</v>
      </c>
      <c r="R1930">
        <v>83.85</v>
      </c>
      <c r="S1930" s="3">
        <v>1144.48</v>
      </c>
      <c r="T1930" s="3">
        <v>53034.09</v>
      </c>
      <c r="U1930" s="3">
        <v>6508.97</v>
      </c>
      <c r="V1930" s="3">
        <v>18592.919999999998</v>
      </c>
      <c r="W1930">
        <v>10</v>
      </c>
    </row>
    <row r="1931" spans="1:23" x14ac:dyDescent="0.25">
      <c r="A1931">
        <v>1929</v>
      </c>
      <c r="B1931" s="1" t="s">
        <v>4340</v>
      </c>
      <c r="C1931" s="1" t="s">
        <v>3900</v>
      </c>
      <c r="D1931" s="1" t="s">
        <v>4341</v>
      </c>
      <c r="E1931" s="2">
        <v>45590</v>
      </c>
      <c r="F1931" s="1" t="s">
        <v>4266</v>
      </c>
      <c r="G1931">
        <v>50</v>
      </c>
      <c r="H1931" s="3">
        <v>274143.12</v>
      </c>
      <c r="I1931">
        <v>1806.14</v>
      </c>
      <c r="J1931">
        <v>49.83</v>
      </c>
      <c r="K1931">
        <v>4.8</v>
      </c>
      <c r="L1931">
        <v>17.71</v>
      </c>
      <c r="M1931">
        <v>8.1</v>
      </c>
      <c r="N1931">
        <v>1.86</v>
      </c>
      <c r="O1931">
        <v>186.95</v>
      </c>
      <c r="P1931" s="1" t="s">
        <v>31</v>
      </c>
      <c r="Q1931" s="1" t="s">
        <v>46</v>
      </c>
      <c r="R1931">
        <v>67.7</v>
      </c>
      <c r="S1931" s="3">
        <v>43560.49</v>
      </c>
      <c r="T1931" s="3">
        <v>60393.83</v>
      </c>
      <c r="U1931" s="3">
        <v>7151.39</v>
      </c>
      <c r="V1931" s="3">
        <v>45545.3</v>
      </c>
      <c r="W1931">
        <v>10</v>
      </c>
    </row>
    <row r="1932" spans="1:23" x14ac:dyDescent="0.25">
      <c r="A1932">
        <v>1930</v>
      </c>
      <c r="B1932" s="1" t="s">
        <v>1778</v>
      </c>
      <c r="C1932" s="1" t="s">
        <v>1779</v>
      </c>
      <c r="D1932" s="1" t="s">
        <v>148</v>
      </c>
      <c r="E1932" s="2">
        <v>45590</v>
      </c>
      <c r="F1932" s="1" t="s">
        <v>3834</v>
      </c>
      <c r="G1932">
        <v>200</v>
      </c>
      <c r="H1932" s="3">
        <v>337960.52</v>
      </c>
      <c r="I1932">
        <v>1474.84</v>
      </c>
      <c r="J1932">
        <v>6.96</v>
      </c>
      <c r="K1932">
        <v>7.27</v>
      </c>
      <c r="L1932">
        <v>8.1199999999999992</v>
      </c>
      <c r="M1932">
        <v>8.4499999999999993</v>
      </c>
      <c r="N1932">
        <v>1.07</v>
      </c>
      <c r="O1932">
        <v>81.88</v>
      </c>
      <c r="P1932" s="1" t="s">
        <v>26</v>
      </c>
      <c r="Q1932" s="1" t="s">
        <v>35</v>
      </c>
      <c r="R1932">
        <v>89.36</v>
      </c>
      <c r="S1932" s="3">
        <v>23426.11</v>
      </c>
      <c r="T1932" s="3">
        <v>54955.79</v>
      </c>
      <c r="U1932" s="3">
        <v>8284.17</v>
      </c>
      <c r="V1932" s="3">
        <v>15628.44</v>
      </c>
      <c r="W1932">
        <v>10</v>
      </c>
    </row>
    <row r="1933" spans="1:23" x14ac:dyDescent="0.25">
      <c r="A1933">
        <v>1931</v>
      </c>
      <c r="B1933" s="1" t="s">
        <v>3821</v>
      </c>
      <c r="C1933" s="1" t="s">
        <v>3822</v>
      </c>
      <c r="D1933" s="1" t="s">
        <v>1529</v>
      </c>
      <c r="E1933" s="2">
        <v>45590</v>
      </c>
      <c r="F1933" s="1" t="s">
        <v>25</v>
      </c>
      <c r="G1933">
        <v>0.94</v>
      </c>
      <c r="H1933" s="3">
        <v>9494.75</v>
      </c>
      <c r="I1933">
        <v>1304.81</v>
      </c>
      <c r="J1933">
        <v>27.07</v>
      </c>
      <c r="K1933">
        <v>9.07</v>
      </c>
      <c r="L1933">
        <v>22.65</v>
      </c>
      <c r="M1933">
        <v>25.05</v>
      </c>
      <c r="N1933">
        <v>0.64</v>
      </c>
      <c r="O1933">
        <v>39.75</v>
      </c>
      <c r="P1933" s="1" t="s">
        <v>42</v>
      </c>
      <c r="Q1933" s="1" t="s">
        <v>35</v>
      </c>
      <c r="R1933">
        <v>51.03</v>
      </c>
      <c r="S1933" s="3">
        <v>43857.29</v>
      </c>
      <c r="T1933" s="3">
        <v>88918.37</v>
      </c>
      <c r="U1933" s="3">
        <v>6484.48</v>
      </c>
      <c r="V1933" s="3">
        <v>35449.870000000003</v>
      </c>
      <c r="W1933">
        <v>10</v>
      </c>
    </row>
    <row r="1934" spans="1:23" x14ac:dyDescent="0.25">
      <c r="A1934">
        <v>1932</v>
      </c>
      <c r="B1934" s="1" t="s">
        <v>1764</v>
      </c>
      <c r="C1934" s="1" t="s">
        <v>1765</v>
      </c>
      <c r="D1934" s="1" t="s">
        <v>1766</v>
      </c>
      <c r="E1934" s="2">
        <v>45590</v>
      </c>
      <c r="F1934" s="1" t="s">
        <v>3834</v>
      </c>
      <c r="G1934">
        <v>850</v>
      </c>
      <c r="H1934" s="3">
        <v>254582.73</v>
      </c>
      <c r="I1934">
        <v>2161.84</v>
      </c>
      <c r="J1934">
        <v>31.3</v>
      </c>
      <c r="K1934">
        <v>3.64</v>
      </c>
      <c r="L1934">
        <v>29.94</v>
      </c>
      <c r="M1934">
        <v>11.04</v>
      </c>
      <c r="N1934">
        <v>0.76</v>
      </c>
      <c r="O1934">
        <v>58.89</v>
      </c>
      <c r="P1934" s="1" t="s">
        <v>26</v>
      </c>
      <c r="Q1934" s="1" t="s">
        <v>35</v>
      </c>
      <c r="R1934">
        <v>44.85</v>
      </c>
      <c r="S1934" s="3">
        <v>41117.61</v>
      </c>
      <c r="T1934" s="3">
        <v>86977.44</v>
      </c>
      <c r="U1934" s="3">
        <v>4644.6899999999996</v>
      </c>
      <c r="V1934" s="3">
        <v>37661.83</v>
      </c>
      <c r="W1934">
        <v>10</v>
      </c>
    </row>
    <row r="1935" spans="1:23" x14ac:dyDescent="0.25">
      <c r="A1935">
        <v>1933</v>
      </c>
      <c r="B1935" s="1" t="s">
        <v>1786</v>
      </c>
      <c r="C1935" s="1" t="s">
        <v>1787</v>
      </c>
      <c r="D1935" s="1" t="s">
        <v>1788</v>
      </c>
      <c r="E1935" s="2">
        <v>45590</v>
      </c>
      <c r="F1935" s="1" t="s">
        <v>3834</v>
      </c>
      <c r="G1935">
        <v>2000</v>
      </c>
      <c r="H1935" s="3">
        <v>337051.05</v>
      </c>
      <c r="I1935">
        <v>2325.9499999999998</v>
      </c>
      <c r="J1935">
        <v>28.06</v>
      </c>
      <c r="K1935">
        <v>14.44</v>
      </c>
      <c r="L1935">
        <v>23.27</v>
      </c>
      <c r="M1935">
        <v>14.59</v>
      </c>
      <c r="N1935">
        <v>1.25</v>
      </c>
      <c r="O1935">
        <v>173.27</v>
      </c>
      <c r="P1935" s="1" t="s">
        <v>26</v>
      </c>
      <c r="Q1935" s="1" t="s">
        <v>46</v>
      </c>
      <c r="R1935">
        <v>39.69</v>
      </c>
      <c r="S1935" s="3">
        <v>27010.49</v>
      </c>
      <c r="T1935" s="3">
        <v>34265.050000000003</v>
      </c>
      <c r="U1935" s="3">
        <v>6336.94</v>
      </c>
      <c r="V1935" s="3">
        <v>39448.54</v>
      </c>
      <c r="W1935">
        <v>10</v>
      </c>
    </row>
    <row r="1936" spans="1:23" x14ac:dyDescent="0.25">
      <c r="A1936">
        <v>1934</v>
      </c>
      <c r="B1936" s="1" t="s">
        <v>1613</v>
      </c>
      <c r="C1936" s="1" t="s">
        <v>1614</v>
      </c>
      <c r="D1936" s="1" t="s">
        <v>1529</v>
      </c>
      <c r="E1936" s="2">
        <v>45590</v>
      </c>
      <c r="F1936" s="1" t="s">
        <v>25</v>
      </c>
      <c r="G1936">
        <v>3.5</v>
      </c>
      <c r="H1936" s="3">
        <v>480205.79</v>
      </c>
      <c r="I1936">
        <v>1473.72</v>
      </c>
      <c r="J1936">
        <v>33.270000000000003</v>
      </c>
      <c r="K1936">
        <v>6.83</v>
      </c>
      <c r="L1936">
        <v>25.99</v>
      </c>
      <c r="M1936">
        <v>18.2</v>
      </c>
      <c r="N1936">
        <v>0.13</v>
      </c>
      <c r="O1936">
        <v>97.1</v>
      </c>
      <c r="P1936" s="1" t="s">
        <v>31</v>
      </c>
      <c r="Q1936" s="1" t="s">
        <v>50</v>
      </c>
      <c r="R1936">
        <v>49.35</v>
      </c>
      <c r="S1936" s="3">
        <v>998</v>
      </c>
      <c r="T1936" s="3">
        <v>14540.9</v>
      </c>
      <c r="U1936" s="3">
        <v>7803.84</v>
      </c>
      <c r="V1936" s="3">
        <v>47284.5</v>
      </c>
      <c r="W1936">
        <v>10</v>
      </c>
    </row>
    <row r="1937" spans="1:23" x14ac:dyDescent="0.25">
      <c r="A1937">
        <v>1935</v>
      </c>
      <c r="B1937" s="1" t="s">
        <v>4479</v>
      </c>
      <c r="C1937" s="1" t="s">
        <v>2806</v>
      </c>
      <c r="D1937" s="1" t="s">
        <v>991</v>
      </c>
      <c r="E1937" s="2">
        <v>45590</v>
      </c>
      <c r="F1937" s="1" t="s">
        <v>4387</v>
      </c>
      <c r="G1937">
        <v>80</v>
      </c>
      <c r="H1937" s="3">
        <v>477194.88</v>
      </c>
      <c r="I1937">
        <v>1587.82</v>
      </c>
      <c r="J1937">
        <v>15.78</v>
      </c>
      <c r="K1937">
        <v>4.5199999999999996</v>
      </c>
      <c r="L1937">
        <v>28.13</v>
      </c>
      <c r="M1937">
        <v>22.6</v>
      </c>
      <c r="N1937">
        <v>0.43</v>
      </c>
      <c r="O1937">
        <v>25.47</v>
      </c>
      <c r="P1937" s="1" t="s">
        <v>31</v>
      </c>
      <c r="Q1937" s="1" t="s">
        <v>46</v>
      </c>
      <c r="R1937">
        <v>54.45</v>
      </c>
      <c r="S1937" s="3">
        <v>43810.47</v>
      </c>
      <c r="T1937" s="3">
        <v>22044.880000000001</v>
      </c>
      <c r="U1937" s="3">
        <v>9510.7099999999991</v>
      </c>
      <c r="V1937" s="3">
        <v>38406.61</v>
      </c>
      <c r="W1937">
        <v>10</v>
      </c>
    </row>
    <row r="1938" spans="1:23" x14ac:dyDescent="0.25">
      <c r="A1938">
        <v>1936</v>
      </c>
      <c r="B1938" s="1" t="s">
        <v>1347</v>
      </c>
      <c r="C1938" s="1" t="s">
        <v>1348</v>
      </c>
      <c r="D1938" s="1" t="s">
        <v>1349</v>
      </c>
      <c r="E1938" s="2">
        <v>45593</v>
      </c>
      <c r="F1938" s="1" t="s">
        <v>3834</v>
      </c>
      <c r="G1938">
        <v>50</v>
      </c>
      <c r="H1938" s="3">
        <v>217311.81</v>
      </c>
      <c r="I1938">
        <v>1688.5</v>
      </c>
      <c r="J1938">
        <v>49.78</v>
      </c>
      <c r="K1938">
        <v>11.34</v>
      </c>
      <c r="L1938">
        <v>24.89</v>
      </c>
      <c r="M1938">
        <v>28.54</v>
      </c>
      <c r="N1938">
        <v>1.1299999999999999</v>
      </c>
      <c r="O1938">
        <v>54.94</v>
      </c>
      <c r="P1938" s="1" t="s">
        <v>26</v>
      </c>
      <c r="Q1938" s="1" t="s">
        <v>50</v>
      </c>
      <c r="R1938">
        <v>83.09</v>
      </c>
      <c r="S1938" s="3">
        <v>21485.99</v>
      </c>
      <c r="T1938" s="3">
        <v>74492.42</v>
      </c>
      <c r="U1938" s="3">
        <v>6431.11</v>
      </c>
      <c r="V1938" s="3">
        <v>23661.8</v>
      </c>
      <c r="W1938">
        <v>10</v>
      </c>
    </row>
    <row r="1939" spans="1:23" x14ac:dyDescent="0.25">
      <c r="A1939">
        <v>1937</v>
      </c>
      <c r="B1939" s="1" t="s">
        <v>1687</v>
      </c>
      <c r="C1939" s="1" t="s">
        <v>1688</v>
      </c>
      <c r="D1939" s="1" t="s">
        <v>1689</v>
      </c>
      <c r="E1939" s="2">
        <v>45593</v>
      </c>
      <c r="F1939" s="1" t="s">
        <v>3834</v>
      </c>
      <c r="G1939">
        <v>55</v>
      </c>
      <c r="H1939" s="3">
        <v>206987.63</v>
      </c>
      <c r="I1939">
        <v>2080.41</v>
      </c>
      <c r="J1939">
        <v>42.28</v>
      </c>
      <c r="K1939">
        <v>10.73</v>
      </c>
      <c r="L1939">
        <v>28.21</v>
      </c>
      <c r="M1939">
        <v>29.62</v>
      </c>
      <c r="N1939">
        <v>1.69</v>
      </c>
      <c r="O1939">
        <v>36.39</v>
      </c>
      <c r="P1939" s="1" t="s">
        <v>26</v>
      </c>
      <c r="Q1939" s="1" t="s">
        <v>35</v>
      </c>
      <c r="R1939">
        <v>80.72</v>
      </c>
      <c r="S1939" s="3">
        <v>38244.67</v>
      </c>
      <c r="T1939" s="3">
        <v>45510.28</v>
      </c>
      <c r="U1939" s="3">
        <v>9857.2999999999993</v>
      </c>
      <c r="V1939" s="3">
        <v>10781.7</v>
      </c>
      <c r="W1939">
        <v>10</v>
      </c>
    </row>
    <row r="1940" spans="1:23" x14ac:dyDescent="0.25">
      <c r="A1940">
        <v>1938</v>
      </c>
      <c r="B1940" s="1" t="s">
        <v>4342</v>
      </c>
      <c r="C1940" s="1" t="s">
        <v>4343</v>
      </c>
      <c r="D1940" s="1" t="s">
        <v>185</v>
      </c>
      <c r="E1940" s="2">
        <v>45593</v>
      </c>
      <c r="F1940" s="1" t="s">
        <v>4266</v>
      </c>
      <c r="G1940">
        <v>80</v>
      </c>
      <c r="H1940" s="3">
        <v>238179.14</v>
      </c>
      <c r="I1940">
        <v>832.64</v>
      </c>
      <c r="J1940">
        <v>32.24</v>
      </c>
      <c r="K1940">
        <v>7.45</v>
      </c>
      <c r="L1940">
        <v>18.78</v>
      </c>
      <c r="M1940">
        <v>22.47</v>
      </c>
      <c r="N1940">
        <v>0.68</v>
      </c>
      <c r="O1940">
        <v>66.42</v>
      </c>
      <c r="P1940" s="1" t="s">
        <v>26</v>
      </c>
      <c r="Q1940" s="1" t="s">
        <v>27</v>
      </c>
      <c r="R1940">
        <v>65.66</v>
      </c>
      <c r="S1940" s="3">
        <v>45983.83</v>
      </c>
      <c r="T1940" s="3">
        <v>46275.05</v>
      </c>
      <c r="U1940" s="3">
        <v>4642.2</v>
      </c>
      <c r="V1940" s="3">
        <v>10984.53</v>
      </c>
      <c r="W1940">
        <v>10</v>
      </c>
    </row>
    <row r="1941" spans="1:23" x14ac:dyDescent="0.25">
      <c r="A1941">
        <v>1939</v>
      </c>
      <c r="B1941" s="1" t="s">
        <v>1545</v>
      </c>
      <c r="C1941" s="1" t="s">
        <v>1546</v>
      </c>
      <c r="D1941" s="1" t="s">
        <v>1547</v>
      </c>
      <c r="E1941" s="2">
        <v>45594</v>
      </c>
      <c r="F1941" s="1" t="s">
        <v>25</v>
      </c>
      <c r="G1941">
        <v>1.94</v>
      </c>
      <c r="H1941" s="3">
        <v>295948.17</v>
      </c>
      <c r="I1941">
        <v>722.25</v>
      </c>
      <c r="J1941">
        <v>7.16</v>
      </c>
      <c r="K1941">
        <v>13.92</v>
      </c>
      <c r="L1941">
        <v>13.11</v>
      </c>
      <c r="M1941">
        <v>20</v>
      </c>
      <c r="N1941">
        <v>0.61</v>
      </c>
      <c r="O1941">
        <v>110.44</v>
      </c>
      <c r="P1941" s="1" t="s">
        <v>31</v>
      </c>
      <c r="Q1941" s="1" t="s">
        <v>46</v>
      </c>
      <c r="R1941">
        <v>87.28</v>
      </c>
      <c r="S1941" s="3">
        <v>47689.39</v>
      </c>
      <c r="T1941" s="3">
        <v>72659.69</v>
      </c>
      <c r="U1941" s="3">
        <v>362.25</v>
      </c>
      <c r="V1941" s="3">
        <v>39051.269999999997</v>
      </c>
      <c r="W1941">
        <v>10</v>
      </c>
    </row>
    <row r="1942" spans="1:23" x14ac:dyDescent="0.25">
      <c r="A1942">
        <v>1940</v>
      </c>
      <c r="B1942" s="1" t="s">
        <v>1662</v>
      </c>
      <c r="C1942" s="1" t="s">
        <v>1663</v>
      </c>
      <c r="D1942" s="1" t="s">
        <v>1664</v>
      </c>
      <c r="E1942" s="2">
        <v>45594</v>
      </c>
      <c r="F1942" s="1" t="s">
        <v>3834</v>
      </c>
      <c r="G1942">
        <v>420</v>
      </c>
      <c r="H1942" s="3">
        <v>208298.8</v>
      </c>
      <c r="I1942">
        <v>922.79</v>
      </c>
      <c r="J1942">
        <v>42.07</v>
      </c>
      <c r="K1942">
        <v>6.4</v>
      </c>
      <c r="L1942">
        <v>14.07</v>
      </c>
      <c r="M1942">
        <v>12.81</v>
      </c>
      <c r="N1942">
        <v>1.17</v>
      </c>
      <c r="O1942">
        <v>120.75</v>
      </c>
      <c r="P1942" s="1" t="s">
        <v>26</v>
      </c>
      <c r="Q1942" s="1" t="s">
        <v>27</v>
      </c>
      <c r="R1942">
        <v>34.97</v>
      </c>
      <c r="S1942" s="3">
        <v>29323.64</v>
      </c>
      <c r="T1942" s="3">
        <v>95797.16</v>
      </c>
      <c r="U1942" s="3">
        <v>7349.44</v>
      </c>
      <c r="V1942" s="3">
        <v>48471.81</v>
      </c>
      <c r="W1942">
        <v>10</v>
      </c>
    </row>
    <row r="1943" spans="1:23" x14ac:dyDescent="0.25">
      <c r="A1943">
        <v>1941</v>
      </c>
      <c r="B1943" s="1" t="s">
        <v>4480</v>
      </c>
      <c r="C1943" s="1" t="s">
        <v>512</v>
      </c>
      <c r="D1943" s="1" t="s">
        <v>4481</v>
      </c>
      <c r="E1943" s="2">
        <v>45594</v>
      </c>
      <c r="F1943" s="1" t="s">
        <v>4387</v>
      </c>
      <c r="G1943">
        <v>60</v>
      </c>
      <c r="H1943" s="3">
        <v>332603.37</v>
      </c>
      <c r="I1943">
        <v>2448.15</v>
      </c>
      <c r="J1943">
        <v>46.12</v>
      </c>
      <c r="K1943">
        <v>15</v>
      </c>
      <c r="L1943">
        <v>14.86</v>
      </c>
      <c r="M1943">
        <v>27.56</v>
      </c>
      <c r="N1943">
        <v>0.5</v>
      </c>
      <c r="O1943">
        <v>-9.11</v>
      </c>
      <c r="P1943" s="1" t="s">
        <v>31</v>
      </c>
      <c r="Q1943" s="1" t="s">
        <v>27</v>
      </c>
      <c r="R1943">
        <v>75.180000000000007</v>
      </c>
      <c r="S1943" s="3">
        <v>15361.86</v>
      </c>
      <c r="T1943" s="3">
        <v>78159.11</v>
      </c>
      <c r="U1943" s="3">
        <v>3544.17</v>
      </c>
      <c r="V1943" s="3">
        <v>13576.1</v>
      </c>
      <c r="W1943">
        <v>10</v>
      </c>
    </row>
    <row r="1944" spans="1:23" x14ac:dyDescent="0.25">
      <c r="A1944">
        <v>1942</v>
      </c>
      <c r="B1944" s="1" t="s">
        <v>1556</v>
      </c>
      <c r="C1944" s="1" t="s">
        <v>1557</v>
      </c>
      <c r="D1944" s="1" t="s">
        <v>1558</v>
      </c>
      <c r="E1944" s="2">
        <v>45595</v>
      </c>
      <c r="F1944" s="1" t="s">
        <v>25</v>
      </c>
      <c r="G1944">
        <v>2.4500000000000002</v>
      </c>
      <c r="H1944" s="3">
        <v>75043.39</v>
      </c>
      <c r="I1944">
        <v>2499.61</v>
      </c>
      <c r="J1944">
        <v>16.37</v>
      </c>
      <c r="K1944">
        <v>7.43</v>
      </c>
      <c r="L1944">
        <v>14.72</v>
      </c>
      <c r="M1944">
        <v>6.78</v>
      </c>
      <c r="N1944">
        <v>1.98</v>
      </c>
      <c r="O1944">
        <v>30.61</v>
      </c>
      <c r="P1944" s="1" t="s">
        <v>31</v>
      </c>
      <c r="Q1944" s="1" t="s">
        <v>35</v>
      </c>
      <c r="R1944">
        <v>59.13</v>
      </c>
      <c r="S1944" s="3">
        <v>31039.01</v>
      </c>
      <c r="T1944" s="3">
        <v>56560.83</v>
      </c>
      <c r="U1944" s="3">
        <v>720.92</v>
      </c>
      <c r="V1944" s="3">
        <v>40944.339999999997</v>
      </c>
      <c r="W1944">
        <v>10</v>
      </c>
    </row>
    <row r="1945" spans="1:23" x14ac:dyDescent="0.25">
      <c r="A1945">
        <v>1943</v>
      </c>
      <c r="B1945" s="1" t="s">
        <v>1571</v>
      </c>
      <c r="C1945" s="1" t="s">
        <v>1571</v>
      </c>
      <c r="D1945" s="1" t="s">
        <v>1572</v>
      </c>
      <c r="E1945" s="2">
        <v>45595</v>
      </c>
      <c r="F1945" s="1" t="s">
        <v>4381</v>
      </c>
      <c r="G1945">
        <v>1500</v>
      </c>
      <c r="H1945" s="3">
        <v>496737.9</v>
      </c>
      <c r="I1945">
        <v>1564.32</v>
      </c>
      <c r="J1945">
        <v>14.32</v>
      </c>
      <c r="K1945">
        <v>3.92</v>
      </c>
      <c r="L1945">
        <v>7.32</v>
      </c>
      <c r="M1945">
        <v>27.12</v>
      </c>
      <c r="N1945">
        <v>0.87</v>
      </c>
      <c r="O1945">
        <v>23.26</v>
      </c>
      <c r="P1945" s="1" t="s">
        <v>31</v>
      </c>
      <c r="Q1945" s="1" t="s">
        <v>46</v>
      </c>
      <c r="R1945">
        <v>31.17</v>
      </c>
      <c r="S1945" s="3">
        <v>30635.11</v>
      </c>
      <c r="T1945" s="3">
        <v>44708.13</v>
      </c>
      <c r="U1945" s="3">
        <v>2629.25</v>
      </c>
      <c r="V1945" s="3">
        <v>23806.54</v>
      </c>
      <c r="W1945">
        <v>10</v>
      </c>
    </row>
    <row r="1946" spans="1:23" x14ac:dyDescent="0.25">
      <c r="A1946">
        <v>1944</v>
      </c>
      <c r="B1946" s="1" t="s">
        <v>4039</v>
      </c>
      <c r="C1946" s="1" t="s">
        <v>2599</v>
      </c>
      <c r="D1946" s="1" t="s">
        <v>4040</v>
      </c>
      <c r="E1946" s="2">
        <v>45595</v>
      </c>
      <c r="F1946" s="1" t="s">
        <v>3834</v>
      </c>
      <c r="G1946">
        <v>175</v>
      </c>
      <c r="H1946" s="3">
        <v>434320.11</v>
      </c>
      <c r="I1946">
        <v>1492.28</v>
      </c>
      <c r="J1946">
        <v>13.61</v>
      </c>
      <c r="K1946">
        <v>13.31</v>
      </c>
      <c r="L1946">
        <v>13.58</v>
      </c>
      <c r="M1946">
        <v>21.2</v>
      </c>
      <c r="N1946">
        <v>0.27</v>
      </c>
      <c r="O1946">
        <v>48.17</v>
      </c>
      <c r="P1946" s="1" t="s">
        <v>26</v>
      </c>
      <c r="Q1946" s="1" t="s">
        <v>27</v>
      </c>
      <c r="R1946">
        <v>64.349999999999994</v>
      </c>
      <c r="S1946" s="3">
        <v>9061.14</v>
      </c>
      <c r="T1946" s="3">
        <v>37246.080000000002</v>
      </c>
      <c r="U1946" s="3">
        <v>693.42</v>
      </c>
      <c r="V1946" s="3">
        <v>20609.66</v>
      </c>
      <c r="W1946">
        <v>10</v>
      </c>
    </row>
    <row r="1947" spans="1:23" x14ac:dyDescent="0.25">
      <c r="A1947">
        <v>1945</v>
      </c>
      <c r="B1947" s="1" t="s">
        <v>3823</v>
      </c>
      <c r="C1947" s="1" t="s">
        <v>1539</v>
      </c>
      <c r="D1947" s="1" t="s">
        <v>3824</v>
      </c>
      <c r="E1947" s="2">
        <v>45595</v>
      </c>
      <c r="F1947" s="1" t="s">
        <v>25</v>
      </c>
      <c r="G1947">
        <v>3.75</v>
      </c>
      <c r="H1947" s="3">
        <v>91978.28</v>
      </c>
      <c r="I1947">
        <v>1437.27</v>
      </c>
      <c r="J1947">
        <v>34.26</v>
      </c>
      <c r="K1947">
        <v>11.46</v>
      </c>
      <c r="L1947">
        <v>28.84</v>
      </c>
      <c r="M1947">
        <v>12.15</v>
      </c>
      <c r="N1947">
        <v>1.6</v>
      </c>
      <c r="O1947">
        <v>18.55</v>
      </c>
      <c r="P1947" s="1" t="s">
        <v>31</v>
      </c>
      <c r="Q1947" s="1" t="s">
        <v>46</v>
      </c>
      <c r="R1947">
        <v>55.5</v>
      </c>
      <c r="S1947" s="3">
        <v>13553.3</v>
      </c>
      <c r="T1947" s="3">
        <v>86200.4</v>
      </c>
      <c r="U1947" s="3">
        <v>6058.81</v>
      </c>
      <c r="V1947" s="3">
        <v>46718.69</v>
      </c>
      <c r="W1947">
        <v>10</v>
      </c>
    </row>
    <row r="1948" spans="1:23" x14ac:dyDescent="0.25">
      <c r="A1948">
        <v>1946</v>
      </c>
      <c r="B1948" s="1" t="s">
        <v>4137</v>
      </c>
      <c r="C1948" s="1" t="s">
        <v>3486</v>
      </c>
      <c r="D1948" s="1" t="s">
        <v>4138</v>
      </c>
      <c r="E1948" s="2">
        <v>45595</v>
      </c>
      <c r="F1948" s="1" t="s">
        <v>3834</v>
      </c>
      <c r="G1948">
        <v>231.9</v>
      </c>
      <c r="H1948" s="3">
        <v>249017.75</v>
      </c>
      <c r="I1948">
        <v>2137.2800000000002</v>
      </c>
      <c r="J1948">
        <v>22.03</v>
      </c>
      <c r="K1948">
        <v>1.77</v>
      </c>
      <c r="L1948">
        <v>17.29</v>
      </c>
      <c r="M1948">
        <v>17.47</v>
      </c>
      <c r="N1948">
        <v>0.67</v>
      </c>
      <c r="O1948">
        <v>104.7</v>
      </c>
      <c r="P1948" s="1" t="s">
        <v>42</v>
      </c>
      <c r="Q1948" s="1" t="s">
        <v>50</v>
      </c>
      <c r="R1948">
        <v>74.849999999999994</v>
      </c>
      <c r="S1948" s="3">
        <v>20490.240000000002</v>
      </c>
      <c r="T1948" s="3">
        <v>71415.820000000007</v>
      </c>
      <c r="U1948" s="3">
        <v>1173.46</v>
      </c>
      <c r="V1948" s="3">
        <v>14896.58</v>
      </c>
      <c r="W1948">
        <v>10</v>
      </c>
    </row>
    <row r="1949" spans="1:23" x14ac:dyDescent="0.25">
      <c r="A1949">
        <v>1947</v>
      </c>
      <c r="B1949" s="1" t="s">
        <v>1597</v>
      </c>
      <c r="C1949" s="1" t="s">
        <v>1598</v>
      </c>
      <c r="D1949" s="1" t="s">
        <v>1599</v>
      </c>
      <c r="E1949" s="2">
        <v>45595</v>
      </c>
      <c r="F1949" s="1" t="s">
        <v>25</v>
      </c>
      <c r="G1949">
        <v>1.87</v>
      </c>
      <c r="H1949" s="3">
        <v>353755.88</v>
      </c>
      <c r="I1949">
        <v>1230.49</v>
      </c>
      <c r="J1949">
        <v>31.8</v>
      </c>
      <c r="K1949">
        <v>11.69</v>
      </c>
      <c r="L1949">
        <v>18.260000000000002</v>
      </c>
      <c r="M1949">
        <v>12.46</v>
      </c>
      <c r="N1949">
        <v>1.64</v>
      </c>
      <c r="O1949">
        <v>152.22</v>
      </c>
      <c r="P1949" s="1" t="s">
        <v>31</v>
      </c>
      <c r="Q1949" s="1" t="s">
        <v>50</v>
      </c>
      <c r="R1949">
        <v>48.3</v>
      </c>
      <c r="S1949" s="3">
        <v>45609.2</v>
      </c>
      <c r="T1949" s="3">
        <v>27773.16</v>
      </c>
      <c r="U1949" s="3">
        <v>6196.6</v>
      </c>
      <c r="V1949" s="3">
        <v>43514.07</v>
      </c>
      <c r="W1949">
        <v>10</v>
      </c>
    </row>
    <row r="1950" spans="1:23" x14ac:dyDescent="0.25">
      <c r="A1950">
        <v>1948</v>
      </c>
      <c r="B1950" s="1" t="s">
        <v>4041</v>
      </c>
      <c r="C1950" s="1" t="s">
        <v>1817</v>
      </c>
      <c r="D1950" s="1" t="s">
        <v>4042</v>
      </c>
      <c r="E1950" s="2">
        <v>45595</v>
      </c>
      <c r="F1950" s="1" t="s">
        <v>3834</v>
      </c>
      <c r="G1950">
        <v>500</v>
      </c>
      <c r="H1950" s="3">
        <v>334632.36</v>
      </c>
      <c r="I1950">
        <v>2541.31</v>
      </c>
      <c r="J1950">
        <v>36.659999999999997</v>
      </c>
      <c r="K1950">
        <v>9.6199999999999992</v>
      </c>
      <c r="L1950">
        <v>26.29</v>
      </c>
      <c r="M1950">
        <v>21.6</v>
      </c>
      <c r="N1950">
        <v>0.44</v>
      </c>
      <c r="O1950">
        <v>129.5</v>
      </c>
      <c r="P1950" s="1" t="s">
        <v>31</v>
      </c>
      <c r="Q1950" s="1" t="s">
        <v>27</v>
      </c>
      <c r="R1950">
        <v>83.45</v>
      </c>
      <c r="S1950" s="3">
        <v>29238.81</v>
      </c>
      <c r="T1950" s="3">
        <v>84099.27</v>
      </c>
      <c r="U1950" s="3">
        <v>803.25</v>
      </c>
      <c r="V1950" s="3">
        <v>18960.689999999999</v>
      </c>
      <c r="W1950">
        <v>10</v>
      </c>
    </row>
    <row r="1951" spans="1:23" x14ac:dyDescent="0.25">
      <c r="A1951">
        <v>1949</v>
      </c>
      <c r="B1951" s="1" t="s">
        <v>4349</v>
      </c>
      <c r="C1951" s="1" t="s">
        <v>1919</v>
      </c>
      <c r="D1951" s="1" t="s">
        <v>4350</v>
      </c>
      <c r="E1951" s="2">
        <v>45596</v>
      </c>
      <c r="F1951" s="1" t="s">
        <v>4266</v>
      </c>
      <c r="G1951">
        <v>200</v>
      </c>
      <c r="H1951" s="3">
        <v>481459.81</v>
      </c>
      <c r="I1951">
        <v>2535.0700000000002</v>
      </c>
      <c r="J1951">
        <v>16.77</v>
      </c>
      <c r="K1951">
        <v>8.27</v>
      </c>
      <c r="L1951">
        <v>20.85</v>
      </c>
      <c r="M1951">
        <v>7.95</v>
      </c>
      <c r="N1951">
        <v>1.25</v>
      </c>
      <c r="O1951">
        <v>73.790000000000006</v>
      </c>
      <c r="P1951" s="1" t="s">
        <v>26</v>
      </c>
      <c r="Q1951" s="1" t="s">
        <v>35</v>
      </c>
      <c r="R1951">
        <v>50.18</v>
      </c>
      <c r="S1951" s="3">
        <v>12401.58</v>
      </c>
      <c r="T1951" s="3">
        <v>62294.07</v>
      </c>
      <c r="U1951" s="3">
        <v>8946.1</v>
      </c>
      <c r="V1951" s="3">
        <v>4948.2</v>
      </c>
      <c r="W1951">
        <v>10</v>
      </c>
    </row>
    <row r="1952" spans="1:23" x14ac:dyDescent="0.25">
      <c r="A1952">
        <v>1950</v>
      </c>
      <c r="B1952" s="1" t="s">
        <v>4351</v>
      </c>
      <c r="C1952" s="1" t="s">
        <v>1355</v>
      </c>
      <c r="D1952" s="1" t="s">
        <v>4352</v>
      </c>
      <c r="E1952" s="2">
        <v>45596</v>
      </c>
      <c r="F1952" s="1" t="s">
        <v>4266</v>
      </c>
      <c r="G1952">
        <v>100</v>
      </c>
      <c r="H1952" s="3">
        <v>225829.6</v>
      </c>
      <c r="I1952">
        <v>1083.5999999999999</v>
      </c>
      <c r="J1952">
        <v>38.450000000000003</v>
      </c>
      <c r="K1952">
        <v>11.43</v>
      </c>
      <c r="L1952">
        <v>12.37</v>
      </c>
      <c r="M1952">
        <v>14.64</v>
      </c>
      <c r="N1952">
        <v>1.97</v>
      </c>
      <c r="O1952">
        <v>101.81</v>
      </c>
      <c r="P1952" s="1" t="s">
        <v>42</v>
      </c>
      <c r="Q1952" s="1" t="s">
        <v>50</v>
      </c>
      <c r="R1952">
        <v>89.77</v>
      </c>
      <c r="S1952" s="3">
        <v>6548.58</v>
      </c>
      <c r="T1952" s="3">
        <v>17557.66</v>
      </c>
      <c r="U1952" s="3">
        <v>4150.05</v>
      </c>
      <c r="V1952" s="3">
        <v>29477.74</v>
      </c>
      <c r="W1952">
        <v>10</v>
      </c>
    </row>
    <row r="1953" spans="1:23" x14ac:dyDescent="0.25">
      <c r="A1953">
        <v>1951</v>
      </c>
      <c r="B1953" s="1" t="s">
        <v>2001</v>
      </c>
      <c r="C1953" s="1" t="s">
        <v>2002</v>
      </c>
      <c r="D1953" s="1" t="s">
        <v>1664</v>
      </c>
      <c r="E1953" s="2">
        <v>45596</v>
      </c>
      <c r="F1953" s="1" t="s">
        <v>3834</v>
      </c>
      <c r="G1953">
        <v>125</v>
      </c>
      <c r="H1953" s="3">
        <v>388015.12</v>
      </c>
      <c r="I1953">
        <v>710.16</v>
      </c>
      <c r="J1953">
        <v>6.53</v>
      </c>
      <c r="K1953">
        <v>12.97</v>
      </c>
      <c r="L1953">
        <v>26.9</v>
      </c>
      <c r="M1953">
        <v>27.4</v>
      </c>
      <c r="N1953">
        <v>0.98</v>
      </c>
      <c r="O1953">
        <v>112.14</v>
      </c>
      <c r="P1953" s="1" t="s">
        <v>42</v>
      </c>
      <c r="Q1953" s="1" t="s">
        <v>27</v>
      </c>
      <c r="R1953">
        <v>40.25</v>
      </c>
      <c r="S1953" s="3">
        <v>49578.82</v>
      </c>
      <c r="T1953" s="3">
        <v>16025.88</v>
      </c>
      <c r="U1953" s="3">
        <v>5263.71</v>
      </c>
      <c r="V1953" s="3">
        <v>19250.47</v>
      </c>
      <c r="W1953">
        <v>10</v>
      </c>
    </row>
    <row r="1954" spans="1:23" x14ac:dyDescent="0.25">
      <c r="A1954">
        <v>1952</v>
      </c>
      <c r="B1954" s="1" t="s">
        <v>3825</v>
      </c>
      <c r="C1954" s="1" t="s">
        <v>3826</v>
      </c>
      <c r="D1954" s="1" t="s">
        <v>3827</v>
      </c>
      <c r="E1954" s="2">
        <v>45596</v>
      </c>
      <c r="F1954" s="1" t="s">
        <v>25</v>
      </c>
      <c r="G1954">
        <v>150</v>
      </c>
      <c r="H1954" s="3">
        <v>15215.2</v>
      </c>
      <c r="I1954">
        <v>1564.1</v>
      </c>
      <c r="J1954">
        <v>37.380000000000003</v>
      </c>
      <c r="K1954">
        <v>12.67</v>
      </c>
      <c r="L1954">
        <v>5.01</v>
      </c>
      <c r="M1954">
        <v>28.3</v>
      </c>
      <c r="N1954">
        <v>1.29</v>
      </c>
      <c r="O1954">
        <v>92.06</v>
      </c>
      <c r="P1954" s="1" t="s">
        <v>26</v>
      </c>
      <c r="Q1954" s="1" t="s">
        <v>50</v>
      </c>
      <c r="R1954">
        <v>47.91</v>
      </c>
      <c r="S1954" s="3">
        <v>31533.97</v>
      </c>
      <c r="T1954" s="3">
        <v>66468.84</v>
      </c>
      <c r="U1954" s="3">
        <v>5329.16</v>
      </c>
      <c r="V1954" s="3">
        <v>31073.599999999999</v>
      </c>
      <c r="W1954">
        <v>10</v>
      </c>
    </row>
    <row r="1955" spans="1:23" x14ac:dyDescent="0.25">
      <c r="A1955">
        <v>1953</v>
      </c>
      <c r="B1955" s="1" t="s">
        <v>3902</v>
      </c>
      <c r="C1955" s="1" t="s">
        <v>3886</v>
      </c>
      <c r="D1955" s="1" t="s">
        <v>3903</v>
      </c>
      <c r="E1955" s="2">
        <v>45596</v>
      </c>
      <c r="F1955" s="1" t="s">
        <v>3834</v>
      </c>
      <c r="G1955">
        <v>500</v>
      </c>
      <c r="H1955" s="3">
        <v>191282.4</v>
      </c>
      <c r="I1955">
        <v>2317.7800000000002</v>
      </c>
      <c r="J1955">
        <v>9.6</v>
      </c>
      <c r="K1955">
        <v>4.3</v>
      </c>
      <c r="L1955">
        <v>24.46</v>
      </c>
      <c r="M1955">
        <v>17.350000000000001</v>
      </c>
      <c r="N1955">
        <v>0.86</v>
      </c>
      <c r="O1955">
        <v>187.88</v>
      </c>
      <c r="P1955" s="1" t="s">
        <v>26</v>
      </c>
      <c r="Q1955" s="1" t="s">
        <v>46</v>
      </c>
      <c r="R1955">
        <v>34.94</v>
      </c>
      <c r="S1955" s="3">
        <v>42933.09</v>
      </c>
      <c r="T1955" s="3">
        <v>22913.919999999998</v>
      </c>
      <c r="U1955" s="3">
        <v>677.74</v>
      </c>
      <c r="V1955" s="3">
        <v>26821.48</v>
      </c>
      <c r="W1955">
        <v>10</v>
      </c>
    </row>
    <row r="1956" spans="1:23" x14ac:dyDescent="0.25">
      <c r="A1956">
        <v>1954</v>
      </c>
      <c r="B1956" s="1" t="s">
        <v>4344</v>
      </c>
      <c r="C1956" s="1" t="s">
        <v>4345</v>
      </c>
      <c r="D1956" s="1" t="s">
        <v>4346</v>
      </c>
      <c r="E1956" s="2">
        <v>45596</v>
      </c>
      <c r="F1956" s="1" t="s">
        <v>4266</v>
      </c>
      <c r="G1956">
        <v>0.56999999999999995</v>
      </c>
      <c r="H1956" s="3">
        <v>94217.71</v>
      </c>
      <c r="I1956">
        <v>881.63</v>
      </c>
      <c r="J1956">
        <v>22.74</v>
      </c>
      <c r="K1956">
        <v>6.42</v>
      </c>
      <c r="L1956">
        <v>23.44</v>
      </c>
      <c r="M1956">
        <v>12.72</v>
      </c>
      <c r="N1956">
        <v>1.01</v>
      </c>
      <c r="O1956">
        <v>109.25</v>
      </c>
      <c r="P1956" s="1" t="s">
        <v>42</v>
      </c>
      <c r="Q1956" s="1" t="s">
        <v>35</v>
      </c>
      <c r="R1956">
        <v>38.03</v>
      </c>
      <c r="S1956" s="3">
        <v>16824.64</v>
      </c>
      <c r="T1956" s="3">
        <v>20333.32</v>
      </c>
      <c r="U1956" s="3">
        <v>6285.82</v>
      </c>
      <c r="V1956" s="3">
        <v>33922.31</v>
      </c>
      <c r="W1956">
        <v>10</v>
      </c>
    </row>
    <row r="1957" spans="1:23" x14ac:dyDescent="0.25">
      <c r="A1957">
        <v>1955</v>
      </c>
      <c r="B1957" s="1" t="s">
        <v>4347</v>
      </c>
      <c r="C1957" s="1" t="s">
        <v>4348</v>
      </c>
      <c r="D1957" s="1" t="s">
        <v>1529</v>
      </c>
      <c r="E1957" s="2">
        <v>45596</v>
      </c>
      <c r="F1957" s="1" t="s">
        <v>4266</v>
      </c>
      <c r="G1957">
        <v>1.96</v>
      </c>
      <c r="H1957" s="3">
        <v>407837.53</v>
      </c>
      <c r="I1957">
        <v>973.18</v>
      </c>
      <c r="J1957">
        <v>22.67</v>
      </c>
      <c r="K1957">
        <v>9.39</v>
      </c>
      <c r="L1957">
        <v>14.65</v>
      </c>
      <c r="M1957">
        <v>18.96</v>
      </c>
      <c r="N1957">
        <v>1.83</v>
      </c>
      <c r="O1957">
        <v>79.900000000000006</v>
      </c>
      <c r="P1957" s="1" t="s">
        <v>31</v>
      </c>
      <c r="Q1957" s="1" t="s">
        <v>50</v>
      </c>
      <c r="R1957">
        <v>73.72</v>
      </c>
      <c r="S1957" s="3">
        <v>1226.93</v>
      </c>
      <c r="T1957" s="3">
        <v>38666.71</v>
      </c>
      <c r="U1957" s="3">
        <v>7197.93</v>
      </c>
      <c r="V1957" s="3">
        <v>49924.04</v>
      </c>
      <c r="W1957">
        <v>10</v>
      </c>
    </row>
    <row r="1958" spans="1:23" x14ac:dyDescent="0.25">
      <c r="A1958">
        <v>1956</v>
      </c>
      <c r="B1958" s="1" t="s">
        <v>2588</v>
      </c>
      <c r="C1958" s="1" t="s">
        <v>2589</v>
      </c>
      <c r="D1958" s="1" t="s">
        <v>2590</v>
      </c>
      <c r="E1958" s="2">
        <v>45596</v>
      </c>
      <c r="F1958" s="1" t="s">
        <v>4387</v>
      </c>
      <c r="G1958">
        <v>25</v>
      </c>
      <c r="H1958" s="3">
        <v>249614.33</v>
      </c>
      <c r="I1958">
        <v>2614.34</v>
      </c>
      <c r="J1958">
        <v>41.78</v>
      </c>
      <c r="K1958">
        <v>1.72</v>
      </c>
      <c r="L1958">
        <v>25.05</v>
      </c>
      <c r="M1958">
        <v>5.2</v>
      </c>
      <c r="N1958">
        <v>0.12</v>
      </c>
      <c r="O1958">
        <v>157.38999999999999</v>
      </c>
      <c r="P1958" s="1" t="s">
        <v>31</v>
      </c>
      <c r="Q1958" s="1" t="s">
        <v>27</v>
      </c>
      <c r="R1958">
        <v>80.7</v>
      </c>
      <c r="S1958" s="3">
        <v>38444.839999999997</v>
      </c>
      <c r="T1958" s="3">
        <v>24140.06</v>
      </c>
      <c r="U1958" s="3">
        <v>5765.1</v>
      </c>
      <c r="V1958" s="3">
        <v>4749.68</v>
      </c>
      <c r="W1958">
        <v>10</v>
      </c>
    </row>
    <row r="1959" spans="1:23" x14ac:dyDescent="0.25">
      <c r="A1959">
        <v>1957</v>
      </c>
      <c r="B1959" s="1" t="s">
        <v>2395</v>
      </c>
      <c r="C1959" s="1" t="s">
        <v>2396</v>
      </c>
      <c r="D1959" s="1" t="s">
        <v>2397</v>
      </c>
      <c r="E1959" s="2">
        <v>45596</v>
      </c>
      <c r="F1959" s="1" t="s">
        <v>3834</v>
      </c>
      <c r="G1959">
        <v>50</v>
      </c>
      <c r="H1959" s="3">
        <v>474663.93</v>
      </c>
      <c r="I1959">
        <v>1130.4100000000001</v>
      </c>
      <c r="J1959">
        <v>39.82</v>
      </c>
      <c r="K1959">
        <v>10.65</v>
      </c>
      <c r="L1959">
        <v>16.41</v>
      </c>
      <c r="M1959">
        <v>26.21</v>
      </c>
      <c r="N1959">
        <v>1.62</v>
      </c>
      <c r="O1959">
        <v>125.02</v>
      </c>
      <c r="P1959" s="1" t="s">
        <v>42</v>
      </c>
      <c r="Q1959" s="1" t="s">
        <v>46</v>
      </c>
      <c r="R1959">
        <v>47.88</v>
      </c>
      <c r="S1959" s="3">
        <v>15921.36</v>
      </c>
      <c r="T1959" s="3">
        <v>58328.86</v>
      </c>
      <c r="U1959" s="3">
        <v>6420.86</v>
      </c>
      <c r="V1959" s="3">
        <v>29782.26</v>
      </c>
      <c r="W1959">
        <v>10</v>
      </c>
    </row>
    <row r="1960" spans="1:23" x14ac:dyDescent="0.25">
      <c r="A1960">
        <v>1958</v>
      </c>
      <c r="B1960" s="1" t="s">
        <v>4320</v>
      </c>
      <c r="C1960" s="1" t="s">
        <v>4321</v>
      </c>
      <c r="D1960" s="1" t="s">
        <v>4322</v>
      </c>
      <c r="E1960" s="2">
        <v>45596</v>
      </c>
      <c r="F1960" s="1" t="s">
        <v>4387</v>
      </c>
      <c r="G1960">
        <v>50</v>
      </c>
      <c r="H1960" s="3">
        <v>169283.33</v>
      </c>
      <c r="I1960">
        <v>601.53</v>
      </c>
      <c r="J1960">
        <v>20.52</v>
      </c>
      <c r="K1960">
        <v>2.34</v>
      </c>
      <c r="L1960">
        <v>18.71</v>
      </c>
      <c r="M1960">
        <v>22.51</v>
      </c>
      <c r="N1960">
        <v>1.54</v>
      </c>
      <c r="O1960">
        <v>20.12</v>
      </c>
      <c r="P1960" s="1" t="s">
        <v>42</v>
      </c>
      <c r="Q1960" s="1" t="s">
        <v>50</v>
      </c>
      <c r="R1960">
        <v>54.75</v>
      </c>
      <c r="S1960" s="3">
        <v>49124.88</v>
      </c>
      <c r="T1960" s="3">
        <v>35944.449999999997</v>
      </c>
      <c r="U1960" s="3">
        <v>9315.17</v>
      </c>
      <c r="V1960" s="3">
        <v>13935.79</v>
      </c>
      <c r="W1960">
        <v>10</v>
      </c>
    </row>
    <row r="1961" spans="1:23" x14ac:dyDescent="0.25">
      <c r="A1961">
        <v>1959</v>
      </c>
      <c r="B1961" s="1" t="s">
        <v>4139</v>
      </c>
      <c r="C1961" s="1" t="s">
        <v>4140</v>
      </c>
      <c r="D1961" s="1" t="s">
        <v>1853</v>
      </c>
      <c r="E1961" s="2">
        <v>45596</v>
      </c>
      <c r="F1961" s="1" t="s">
        <v>3834</v>
      </c>
      <c r="G1961">
        <v>125</v>
      </c>
      <c r="H1961" s="3">
        <v>53815.39</v>
      </c>
      <c r="I1961">
        <v>2289.08</v>
      </c>
      <c r="J1961">
        <v>37.04</v>
      </c>
      <c r="K1961">
        <v>8.31</v>
      </c>
      <c r="L1961">
        <v>6.17</v>
      </c>
      <c r="M1961">
        <v>13.25</v>
      </c>
      <c r="N1961">
        <v>0.27</v>
      </c>
      <c r="O1961">
        <v>26.75</v>
      </c>
      <c r="P1961" s="1" t="s">
        <v>42</v>
      </c>
      <c r="Q1961" s="1" t="s">
        <v>50</v>
      </c>
      <c r="R1961">
        <v>88.26</v>
      </c>
      <c r="S1961" s="3">
        <v>15954.75</v>
      </c>
      <c r="T1961" s="3">
        <v>97795</v>
      </c>
      <c r="U1961" s="3">
        <v>5184.3100000000004</v>
      </c>
      <c r="V1961" s="3">
        <v>27689.75</v>
      </c>
      <c r="W1961">
        <v>10</v>
      </c>
    </row>
    <row r="1962" spans="1:23" x14ac:dyDescent="0.25">
      <c r="A1962">
        <v>1960</v>
      </c>
      <c r="B1962" s="1" t="s">
        <v>1373</v>
      </c>
      <c r="C1962" s="1" t="s">
        <v>1374</v>
      </c>
      <c r="D1962" s="1" t="s">
        <v>185</v>
      </c>
      <c r="E1962" s="2">
        <v>45596</v>
      </c>
      <c r="F1962" s="1" t="s">
        <v>3834</v>
      </c>
      <c r="G1962">
        <v>300</v>
      </c>
      <c r="H1962" s="3">
        <v>294788.63</v>
      </c>
      <c r="I1962">
        <v>679.24</v>
      </c>
      <c r="J1962">
        <v>10.19</v>
      </c>
      <c r="K1962">
        <v>13.69</v>
      </c>
      <c r="L1962">
        <v>23.71</v>
      </c>
      <c r="M1962">
        <v>23.13</v>
      </c>
      <c r="N1962">
        <v>1.53</v>
      </c>
      <c r="O1962">
        <v>119.2</v>
      </c>
      <c r="P1962" s="1" t="s">
        <v>42</v>
      </c>
      <c r="Q1962" s="1" t="s">
        <v>50</v>
      </c>
      <c r="R1962">
        <v>33.11</v>
      </c>
      <c r="S1962" s="3">
        <v>21910.37</v>
      </c>
      <c r="T1962" s="3">
        <v>20739.32</v>
      </c>
      <c r="U1962" s="3">
        <v>5706.08</v>
      </c>
      <c r="V1962" s="3">
        <v>46757.25</v>
      </c>
      <c r="W1962">
        <v>10</v>
      </c>
    </row>
    <row r="1963" spans="1:23" x14ac:dyDescent="0.25">
      <c r="A1963">
        <v>1961</v>
      </c>
      <c r="B1963" s="1" t="s">
        <v>4141</v>
      </c>
      <c r="C1963" s="1" t="s">
        <v>4142</v>
      </c>
      <c r="D1963" s="1" t="s">
        <v>4143</v>
      </c>
      <c r="E1963" s="2">
        <v>45596</v>
      </c>
      <c r="F1963" s="1" t="s">
        <v>3834</v>
      </c>
      <c r="G1963">
        <v>175</v>
      </c>
      <c r="H1963" s="3">
        <v>294788.63</v>
      </c>
      <c r="I1963">
        <v>679.24</v>
      </c>
      <c r="J1963">
        <v>10.19</v>
      </c>
      <c r="K1963">
        <v>13.69</v>
      </c>
      <c r="L1963">
        <v>23.71</v>
      </c>
      <c r="M1963">
        <v>23.13</v>
      </c>
      <c r="N1963">
        <v>1.53</v>
      </c>
      <c r="O1963">
        <v>119.2</v>
      </c>
      <c r="P1963" s="1" t="s">
        <v>42</v>
      </c>
      <c r="Q1963" s="1" t="s">
        <v>50</v>
      </c>
      <c r="R1963">
        <v>33.11</v>
      </c>
      <c r="S1963" s="3">
        <v>21910.37</v>
      </c>
      <c r="T1963" s="3">
        <v>20739.32</v>
      </c>
      <c r="U1963" s="3">
        <v>5706.08</v>
      </c>
      <c r="V1963" s="3">
        <v>46757.25</v>
      </c>
      <c r="W1963">
        <v>10</v>
      </c>
    </row>
    <row r="1964" spans="1:23" x14ac:dyDescent="0.25">
      <c r="A1964">
        <v>1962</v>
      </c>
      <c r="B1964" s="1" t="s">
        <v>4482</v>
      </c>
      <c r="C1964" s="1" t="s">
        <v>4483</v>
      </c>
      <c r="D1964" s="1" t="s">
        <v>4484</v>
      </c>
      <c r="E1964" s="2">
        <v>45596</v>
      </c>
      <c r="F1964" s="1" t="s">
        <v>4387</v>
      </c>
      <c r="G1964">
        <v>30</v>
      </c>
      <c r="H1964" s="3">
        <v>84244.13</v>
      </c>
      <c r="I1964">
        <v>997.74</v>
      </c>
      <c r="J1964">
        <v>47.87</v>
      </c>
      <c r="K1964">
        <v>2.46</v>
      </c>
      <c r="L1964">
        <v>23.11</v>
      </c>
      <c r="M1964">
        <v>28.41</v>
      </c>
      <c r="N1964">
        <v>1.72</v>
      </c>
      <c r="O1964">
        <v>-12.99</v>
      </c>
      <c r="P1964" s="1" t="s">
        <v>26</v>
      </c>
      <c r="Q1964" s="1" t="s">
        <v>27</v>
      </c>
      <c r="R1964">
        <v>75.790000000000006</v>
      </c>
      <c r="S1964" s="3">
        <v>25504.22</v>
      </c>
      <c r="T1964" s="3">
        <v>19682.939999999999</v>
      </c>
      <c r="U1964" s="3">
        <v>567.09</v>
      </c>
      <c r="V1964" s="3">
        <v>38364.86</v>
      </c>
      <c r="W1964">
        <v>10</v>
      </c>
    </row>
    <row r="1965" spans="1:23" x14ac:dyDescent="0.25">
      <c r="A1965">
        <v>1963</v>
      </c>
      <c r="B1965" s="1" t="s">
        <v>3925</v>
      </c>
      <c r="C1965" s="1" t="s">
        <v>3926</v>
      </c>
      <c r="D1965" s="1" t="s">
        <v>3927</v>
      </c>
      <c r="E1965" s="2">
        <v>45596</v>
      </c>
      <c r="F1965" s="1" t="s">
        <v>3834</v>
      </c>
      <c r="G1965">
        <v>0.5</v>
      </c>
      <c r="H1965" s="3">
        <v>20545.97</v>
      </c>
      <c r="I1965">
        <v>893.65</v>
      </c>
      <c r="J1965">
        <v>45.51</v>
      </c>
      <c r="K1965">
        <v>5.12</v>
      </c>
      <c r="L1965">
        <v>20.260000000000002</v>
      </c>
      <c r="M1965">
        <v>26.66</v>
      </c>
      <c r="N1965">
        <v>0.71</v>
      </c>
      <c r="O1965">
        <v>6.91</v>
      </c>
      <c r="P1965" s="1" t="s">
        <v>42</v>
      </c>
      <c r="Q1965" s="1" t="s">
        <v>46</v>
      </c>
      <c r="R1965">
        <v>89.13</v>
      </c>
      <c r="S1965" s="3">
        <v>12150.56</v>
      </c>
      <c r="T1965" s="3">
        <v>28090.91</v>
      </c>
      <c r="U1965" s="3">
        <v>7314.86</v>
      </c>
      <c r="V1965" s="3">
        <v>19689.54</v>
      </c>
      <c r="W1965">
        <v>10</v>
      </c>
    </row>
    <row r="1966" spans="1:23" x14ac:dyDescent="0.25">
      <c r="A1966">
        <v>1964</v>
      </c>
      <c r="B1966" s="1" t="s">
        <v>4485</v>
      </c>
      <c r="C1966" s="1" t="s">
        <v>4324</v>
      </c>
      <c r="D1966" s="1" t="s">
        <v>4486</v>
      </c>
      <c r="E1966" s="2">
        <v>45600</v>
      </c>
      <c r="F1966" s="1" t="s">
        <v>4387</v>
      </c>
      <c r="G1966">
        <v>2400</v>
      </c>
      <c r="H1966" s="3">
        <v>148753.28</v>
      </c>
      <c r="I1966">
        <v>2396.16</v>
      </c>
      <c r="J1966">
        <v>47.43</v>
      </c>
      <c r="K1966">
        <v>3.22</v>
      </c>
      <c r="L1966">
        <v>27.09</v>
      </c>
      <c r="M1966">
        <v>26.32</v>
      </c>
      <c r="N1966">
        <v>0.71</v>
      </c>
      <c r="O1966">
        <v>99.45</v>
      </c>
      <c r="P1966" s="1" t="s">
        <v>31</v>
      </c>
      <c r="Q1966" s="1" t="s">
        <v>35</v>
      </c>
      <c r="R1966">
        <v>61.71</v>
      </c>
      <c r="S1966" s="3">
        <v>41378.69</v>
      </c>
      <c r="T1966" s="3">
        <v>1131.0899999999999</v>
      </c>
      <c r="U1966" s="3">
        <v>2072.17</v>
      </c>
      <c r="V1966" s="3">
        <v>39549.86</v>
      </c>
      <c r="W1966">
        <v>11</v>
      </c>
    </row>
    <row r="1967" spans="1:23" x14ac:dyDescent="0.25">
      <c r="A1967">
        <v>1965</v>
      </c>
      <c r="B1967" s="1" t="s">
        <v>1638</v>
      </c>
      <c r="C1967" s="1" t="s">
        <v>1549</v>
      </c>
      <c r="D1967" s="1" t="s">
        <v>1639</v>
      </c>
      <c r="E1967" s="2">
        <v>45600</v>
      </c>
      <c r="F1967" s="1" t="s">
        <v>25</v>
      </c>
      <c r="G1967">
        <v>2</v>
      </c>
      <c r="H1967" s="3">
        <v>445451.21</v>
      </c>
      <c r="I1967">
        <v>871.65</v>
      </c>
      <c r="J1967">
        <v>20.68</v>
      </c>
      <c r="K1967">
        <v>6.14</v>
      </c>
      <c r="L1967">
        <v>17.8</v>
      </c>
      <c r="M1967">
        <v>18.82</v>
      </c>
      <c r="N1967">
        <v>0.42</v>
      </c>
      <c r="O1967">
        <v>61.8</v>
      </c>
      <c r="P1967" s="1" t="s">
        <v>42</v>
      </c>
      <c r="Q1967" s="1" t="s">
        <v>35</v>
      </c>
      <c r="R1967">
        <v>65.37</v>
      </c>
      <c r="S1967" s="3">
        <v>15568.88</v>
      </c>
      <c r="T1967" s="3">
        <v>29775.72</v>
      </c>
      <c r="U1967" s="3">
        <v>1309.6500000000001</v>
      </c>
      <c r="V1967" s="3">
        <v>14107.57</v>
      </c>
      <c r="W1967">
        <v>11</v>
      </c>
    </row>
    <row r="1968" spans="1:23" x14ac:dyDescent="0.25">
      <c r="A1968">
        <v>1966</v>
      </c>
      <c r="B1968" s="1" t="s">
        <v>4378</v>
      </c>
      <c r="C1968" s="1" t="s">
        <v>498</v>
      </c>
      <c r="D1968" s="1" t="s">
        <v>4379</v>
      </c>
      <c r="E1968" s="2">
        <v>45600</v>
      </c>
      <c r="F1968" s="1" t="s">
        <v>4387</v>
      </c>
      <c r="G1968">
        <v>50</v>
      </c>
      <c r="H1968" s="3">
        <v>183315.33</v>
      </c>
      <c r="I1968">
        <v>2599.41</v>
      </c>
      <c r="J1968">
        <v>40.61</v>
      </c>
      <c r="K1968">
        <v>10.34</v>
      </c>
      <c r="L1968">
        <v>21.73</v>
      </c>
      <c r="M1968">
        <v>27.18</v>
      </c>
      <c r="N1968">
        <v>1.04</v>
      </c>
      <c r="O1968">
        <v>27.24</v>
      </c>
      <c r="P1968" s="1" t="s">
        <v>42</v>
      </c>
      <c r="Q1968" s="1" t="s">
        <v>50</v>
      </c>
      <c r="R1968">
        <v>77.64</v>
      </c>
      <c r="S1968" s="3">
        <v>24009.05</v>
      </c>
      <c r="T1968" s="3">
        <v>20375.34</v>
      </c>
      <c r="U1968" s="3">
        <v>5888.47</v>
      </c>
      <c r="V1968" s="3">
        <v>42298.44</v>
      </c>
      <c r="W1968">
        <v>11</v>
      </c>
    </row>
    <row r="1969" spans="1:23" x14ac:dyDescent="0.25">
      <c r="A1969">
        <v>1967</v>
      </c>
      <c r="B1969" s="1" t="s">
        <v>2955</v>
      </c>
      <c r="C1969" s="1" t="s">
        <v>2956</v>
      </c>
      <c r="D1969" s="1" t="s">
        <v>2957</v>
      </c>
      <c r="E1969" s="2">
        <v>45600</v>
      </c>
      <c r="F1969" s="1" t="s">
        <v>3834</v>
      </c>
      <c r="G1969">
        <v>500</v>
      </c>
      <c r="H1969" s="3">
        <v>345623.89</v>
      </c>
      <c r="I1969">
        <v>2311.59</v>
      </c>
      <c r="J1969">
        <v>35.68</v>
      </c>
      <c r="K1969">
        <v>5.41</v>
      </c>
      <c r="L1969">
        <v>19.66</v>
      </c>
      <c r="M1969">
        <v>8.25</v>
      </c>
      <c r="N1969">
        <v>0.2</v>
      </c>
      <c r="O1969">
        <v>177.17</v>
      </c>
      <c r="P1969" s="1" t="s">
        <v>26</v>
      </c>
      <c r="Q1969" s="1" t="s">
        <v>46</v>
      </c>
      <c r="R1969">
        <v>63.38</v>
      </c>
      <c r="S1969" s="3">
        <v>39051.51</v>
      </c>
      <c r="T1969" s="3">
        <v>94213.38</v>
      </c>
      <c r="U1969" s="3">
        <v>1563.27</v>
      </c>
      <c r="V1969" s="3">
        <v>22680.57</v>
      </c>
      <c r="W1969">
        <v>11</v>
      </c>
    </row>
    <row r="1970" spans="1:23" x14ac:dyDescent="0.25">
      <c r="A1970">
        <v>1968</v>
      </c>
      <c r="B1970" s="1" t="s">
        <v>4353</v>
      </c>
      <c r="C1970" s="1" t="s">
        <v>504</v>
      </c>
      <c r="D1970" s="1" t="s">
        <v>3740</v>
      </c>
      <c r="E1970" s="2">
        <v>45600</v>
      </c>
      <c r="F1970" s="1" t="s">
        <v>4266</v>
      </c>
      <c r="G1970">
        <v>20</v>
      </c>
      <c r="H1970" s="3">
        <v>493202.97</v>
      </c>
      <c r="I1970">
        <v>775.38</v>
      </c>
      <c r="J1970">
        <v>35.78</v>
      </c>
      <c r="K1970">
        <v>11</v>
      </c>
      <c r="L1970">
        <v>15.6</v>
      </c>
      <c r="M1970">
        <v>13.14</v>
      </c>
      <c r="N1970">
        <v>0.67</v>
      </c>
      <c r="O1970">
        <v>60.35</v>
      </c>
      <c r="P1970" s="1" t="s">
        <v>42</v>
      </c>
      <c r="Q1970" s="1" t="s">
        <v>27</v>
      </c>
      <c r="R1970">
        <v>45.63</v>
      </c>
      <c r="S1970" s="3">
        <v>44824.73</v>
      </c>
      <c r="T1970" s="3">
        <v>45700.98</v>
      </c>
      <c r="U1970" s="3">
        <v>2133.89</v>
      </c>
      <c r="V1970" s="3">
        <v>10725.99</v>
      </c>
      <c r="W1970">
        <v>11</v>
      </c>
    </row>
    <row r="1971" spans="1:23" x14ac:dyDescent="0.25">
      <c r="A1971">
        <v>1969</v>
      </c>
      <c r="B1971" s="1" t="s">
        <v>4043</v>
      </c>
      <c r="C1971" s="1" t="s">
        <v>4003</v>
      </c>
      <c r="D1971" s="1" t="s">
        <v>3679</v>
      </c>
      <c r="E1971" s="2">
        <v>45600</v>
      </c>
      <c r="F1971" s="1" t="s">
        <v>3834</v>
      </c>
      <c r="G1971">
        <v>400</v>
      </c>
      <c r="H1971" s="3">
        <v>278445.69</v>
      </c>
      <c r="I1971">
        <v>2865.92</v>
      </c>
      <c r="J1971">
        <v>16.5</v>
      </c>
      <c r="K1971">
        <v>10.33</v>
      </c>
      <c r="L1971">
        <v>21.46</v>
      </c>
      <c r="M1971">
        <v>25.43</v>
      </c>
      <c r="N1971">
        <v>1.78</v>
      </c>
      <c r="O1971">
        <v>134.80000000000001</v>
      </c>
      <c r="P1971" s="1" t="s">
        <v>31</v>
      </c>
      <c r="Q1971" s="1" t="s">
        <v>27</v>
      </c>
      <c r="R1971">
        <v>59.74</v>
      </c>
      <c r="S1971" s="3">
        <v>7602.05</v>
      </c>
      <c r="T1971" s="3">
        <v>65671.11</v>
      </c>
      <c r="U1971" s="3">
        <v>7349.74</v>
      </c>
      <c r="V1971" s="3">
        <v>5649.44</v>
      </c>
      <c r="W1971">
        <v>11</v>
      </c>
    </row>
    <row r="1972" spans="1:23" x14ac:dyDescent="0.25">
      <c r="A1972">
        <v>1970</v>
      </c>
      <c r="B1972" s="1" t="s">
        <v>4487</v>
      </c>
      <c r="C1972" s="1" t="s">
        <v>4488</v>
      </c>
      <c r="D1972" s="1" t="s">
        <v>4489</v>
      </c>
      <c r="E1972" s="2">
        <v>45600</v>
      </c>
      <c r="F1972" s="1" t="s">
        <v>4387</v>
      </c>
      <c r="G1972">
        <v>2.5</v>
      </c>
      <c r="H1972" s="3">
        <v>186860.91</v>
      </c>
      <c r="I1972">
        <v>1874.3</v>
      </c>
      <c r="J1972">
        <v>20.69</v>
      </c>
      <c r="K1972">
        <v>0.51</v>
      </c>
      <c r="L1972">
        <v>6.98</v>
      </c>
      <c r="M1972">
        <v>25.23</v>
      </c>
      <c r="N1972">
        <v>0.21</v>
      </c>
      <c r="O1972">
        <v>99.27</v>
      </c>
      <c r="P1972" s="1" t="s">
        <v>42</v>
      </c>
      <c r="Q1972" s="1" t="s">
        <v>50</v>
      </c>
      <c r="R1972">
        <v>30.87</v>
      </c>
      <c r="S1972" s="3">
        <v>37363.89</v>
      </c>
      <c r="T1972" s="3">
        <v>51698.46</v>
      </c>
      <c r="U1972" s="3">
        <v>6997.07</v>
      </c>
      <c r="V1972" s="3">
        <v>29748.45</v>
      </c>
      <c r="W1972">
        <v>11</v>
      </c>
    </row>
    <row r="1973" spans="1:23" x14ac:dyDescent="0.25">
      <c r="A1973">
        <v>1971</v>
      </c>
      <c r="B1973" s="1" t="s">
        <v>3828</v>
      </c>
      <c r="C1973" s="1" t="s">
        <v>3829</v>
      </c>
      <c r="D1973" s="1" t="s">
        <v>2191</v>
      </c>
      <c r="E1973" s="2">
        <v>45601</v>
      </c>
      <c r="F1973" s="1" t="s">
        <v>25</v>
      </c>
      <c r="G1973">
        <v>70</v>
      </c>
      <c r="H1973" s="3">
        <v>319808.33</v>
      </c>
      <c r="I1973">
        <v>1850.65</v>
      </c>
      <c r="J1973">
        <v>40.36</v>
      </c>
      <c r="K1973">
        <v>14.74</v>
      </c>
      <c r="L1973">
        <v>15.87</v>
      </c>
      <c r="M1973">
        <v>8.83</v>
      </c>
      <c r="N1973">
        <v>0.56000000000000005</v>
      </c>
      <c r="O1973">
        <v>143.28</v>
      </c>
      <c r="P1973" s="1" t="s">
        <v>42</v>
      </c>
      <c r="Q1973" s="1" t="s">
        <v>50</v>
      </c>
      <c r="R1973">
        <v>75.59</v>
      </c>
      <c r="S1973" s="3">
        <v>27552.58</v>
      </c>
      <c r="T1973" s="3">
        <v>1414.92</v>
      </c>
      <c r="U1973" s="3">
        <v>664.71</v>
      </c>
      <c r="V1973" s="3">
        <v>17905.560000000001</v>
      </c>
      <c r="W1973">
        <v>11</v>
      </c>
    </row>
    <row r="1974" spans="1:23" x14ac:dyDescent="0.25">
      <c r="A1974">
        <v>1972</v>
      </c>
      <c r="B1974" s="1" t="s">
        <v>1246</v>
      </c>
      <c r="C1974" s="1" t="s">
        <v>1247</v>
      </c>
      <c r="D1974" s="1" t="s">
        <v>1248</v>
      </c>
      <c r="E1974" s="2">
        <v>45601</v>
      </c>
      <c r="F1974" s="1" t="s">
        <v>4387</v>
      </c>
      <c r="G1974">
        <v>157.5</v>
      </c>
      <c r="H1974" s="3">
        <v>276919.90000000002</v>
      </c>
      <c r="I1974">
        <v>2538.85</v>
      </c>
      <c r="J1974">
        <v>14.03</v>
      </c>
      <c r="K1974">
        <v>10.09</v>
      </c>
      <c r="L1974">
        <v>12.97</v>
      </c>
      <c r="M1974">
        <v>26.73</v>
      </c>
      <c r="N1974">
        <v>0.22</v>
      </c>
      <c r="O1974">
        <v>77.319999999999993</v>
      </c>
      <c r="P1974" s="1" t="s">
        <v>31</v>
      </c>
      <c r="Q1974" s="1" t="s">
        <v>35</v>
      </c>
      <c r="R1974">
        <v>63.86</v>
      </c>
      <c r="S1974" s="3">
        <v>34959.61</v>
      </c>
      <c r="T1974" s="3">
        <v>56757.67</v>
      </c>
      <c r="U1974" s="3">
        <v>4400.3100000000004</v>
      </c>
      <c r="V1974" s="3">
        <v>28621.46</v>
      </c>
      <c r="W1974">
        <v>11</v>
      </c>
    </row>
    <row r="1975" spans="1:23" x14ac:dyDescent="0.25">
      <c r="A1975">
        <v>1973</v>
      </c>
      <c r="B1975" s="1" t="s">
        <v>4354</v>
      </c>
      <c r="C1975" s="1" t="s">
        <v>1709</v>
      </c>
      <c r="D1975" s="1" t="s">
        <v>4355</v>
      </c>
      <c r="E1975" s="2">
        <v>45601</v>
      </c>
      <c r="F1975" s="1" t="s">
        <v>4266</v>
      </c>
      <c r="G1975">
        <v>60</v>
      </c>
      <c r="H1975" s="3">
        <v>81488.41</v>
      </c>
      <c r="I1975">
        <v>1860.14</v>
      </c>
      <c r="J1975">
        <v>12.96</v>
      </c>
      <c r="K1975">
        <v>3.68</v>
      </c>
      <c r="L1975">
        <v>29.78</v>
      </c>
      <c r="M1975">
        <v>25.46</v>
      </c>
      <c r="N1975">
        <v>1.56</v>
      </c>
      <c r="O1975">
        <v>166.79</v>
      </c>
      <c r="P1975" s="1" t="s">
        <v>42</v>
      </c>
      <c r="Q1975" s="1" t="s">
        <v>50</v>
      </c>
      <c r="R1975">
        <v>37.409999999999997</v>
      </c>
      <c r="S1975" s="3">
        <v>6294.31</v>
      </c>
      <c r="T1975" s="3">
        <v>84692.160000000003</v>
      </c>
      <c r="U1975" s="3">
        <v>6873.27</v>
      </c>
      <c r="V1975" s="3">
        <v>1774.15</v>
      </c>
      <c r="W1975">
        <v>11</v>
      </c>
    </row>
    <row r="1976" spans="1:23" x14ac:dyDescent="0.25">
      <c r="A1976">
        <v>1974</v>
      </c>
      <c r="B1976" s="1" t="s">
        <v>2398</v>
      </c>
      <c r="C1976" s="1" t="s">
        <v>2399</v>
      </c>
      <c r="D1976" s="1" t="s">
        <v>2400</v>
      </c>
      <c r="E1976" s="2">
        <v>45601</v>
      </c>
      <c r="F1976" s="1" t="s">
        <v>3834</v>
      </c>
      <c r="G1976">
        <v>120</v>
      </c>
      <c r="H1976" s="3">
        <v>271709.84000000003</v>
      </c>
      <c r="I1976">
        <v>2442.84</v>
      </c>
      <c r="J1976">
        <v>12.97</v>
      </c>
      <c r="K1976">
        <v>5.35</v>
      </c>
      <c r="L1976">
        <v>23.81</v>
      </c>
      <c r="M1976">
        <v>24.97</v>
      </c>
      <c r="N1976">
        <v>0.01</v>
      </c>
      <c r="O1976">
        <v>146.53</v>
      </c>
      <c r="P1976" s="1" t="s">
        <v>42</v>
      </c>
      <c r="Q1976" s="1" t="s">
        <v>27</v>
      </c>
      <c r="R1976">
        <v>77.3</v>
      </c>
      <c r="S1976" s="3">
        <v>1401.13</v>
      </c>
      <c r="T1976" s="3">
        <v>50363.91</v>
      </c>
      <c r="U1976" s="3">
        <v>9497.1200000000008</v>
      </c>
      <c r="V1976" s="3">
        <v>33062.019999999997</v>
      </c>
      <c r="W1976">
        <v>11</v>
      </c>
    </row>
    <row r="1977" spans="1:23" x14ac:dyDescent="0.25">
      <c r="A1977">
        <v>1975</v>
      </c>
      <c r="B1977" s="1" t="s">
        <v>2310</v>
      </c>
      <c r="C1977" s="1" t="s">
        <v>2311</v>
      </c>
      <c r="D1977" s="1" t="s">
        <v>763</v>
      </c>
      <c r="E1977" s="2">
        <v>45602</v>
      </c>
      <c r="F1977" s="1" t="s">
        <v>3834</v>
      </c>
      <c r="G1977">
        <v>30</v>
      </c>
      <c r="H1977" s="3">
        <v>445922.91</v>
      </c>
      <c r="I1977">
        <v>822.25</v>
      </c>
      <c r="J1977">
        <v>48.86</v>
      </c>
      <c r="K1977">
        <v>4.22</v>
      </c>
      <c r="L1977">
        <v>6.46</v>
      </c>
      <c r="M1977">
        <v>21.88</v>
      </c>
      <c r="N1977">
        <v>1.22</v>
      </c>
      <c r="O1977">
        <v>25.47</v>
      </c>
      <c r="P1977" s="1" t="s">
        <v>31</v>
      </c>
      <c r="Q1977" s="1" t="s">
        <v>46</v>
      </c>
      <c r="R1977">
        <v>38.659999999999997</v>
      </c>
      <c r="S1977" s="3">
        <v>41107.78</v>
      </c>
      <c r="T1977" s="3">
        <v>47622.29</v>
      </c>
      <c r="U1977" s="3">
        <v>6979.83</v>
      </c>
      <c r="V1977" s="3">
        <v>31337.96</v>
      </c>
      <c r="W1977">
        <v>11</v>
      </c>
    </row>
    <row r="1978" spans="1:23" x14ac:dyDescent="0.25">
      <c r="A1978">
        <v>1976</v>
      </c>
      <c r="B1978" s="1" t="s">
        <v>4046</v>
      </c>
      <c r="C1978" s="1" t="s">
        <v>1938</v>
      </c>
      <c r="D1978" s="1" t="s">
        <v>4047</v>
      </c>
      <c r="E1978" s="2">
        <v>45602</v>
      </c>
      <c r="F1978" s="1" t="s">
        <v>3834</v>
      </c>
      <c r="G1978">
        <v>300</v>
      </c>
      <c r="H1978" s="3">
        <v>482674.75</v>
      </c>
      <c r="I1978">
        <v>1563.6</v>
      </c>
      <c r="J1978">
        <v>16.510000000000002</v>
      </c>
      <c r="K1978">
        <v>11.12</v>
      </c>
      <c r="L1978">
        <v>17.23</v>
      </c>
      <c r="M1978">
        <v>10.199999999999999</v>
      </c>
      <c r="N1978">
        <v>0.02</v>
      </c>
      <c r="O1978">
        <v>182.76</v>
      </c>
      <c r="P1978" s="1" t="s">
        <v>42</v>
      </c>
      <c r="Q1978" s="1" t="s">
        <v>27</v>
      </c>
      <c r="R1978">
        <v>65.73</v>
      </c>
      <c r="S1978" s="3">
        <v>4347.45</v>
      </c>
      <c r="T1978" s="3">
        <v>67746.16</v>
      </c>
      <c r="U1978" s="3">
        <v>6129.36</v>
      </c>
      <c r="V1978" s="3">
        <v>47411.08</v>
      </c>
      <c r="W1978">
        <v>11</v>
      </c>
    </row>
    <row r="1979" spans="1:23" x14ac:dyDescent="0.25">
      <c r="A1979">
        <v>1977</v>
      </c>
      <c r="B1979" s="1" t="s">
        <v>4261</v>
      </c>
      <c r="C1979" s="1" t="s">
        <v>1812</v>
      </c>
      <c r="D1979" s="1" t="s">
        <v>4262</v>
      </c>
      <c r="E1979" s="2">
        <v>45602</v>
      </c>
      <c r="F1979" s="1" t="s">
        <v>3834</v>
      </c>
      <c r="G1979">
        <v>240</v>
      </c>
      <c r="H1979" s="3">
        <v>260546.65</v>
      </c>
      <c r="I1979">
        <v>1723.37</v>
      </c>
      <c r="J1979">
        <v>44.65</v>
      </c>
      <c r="K1979">
        <v>2.08</v>
      </c>
      <c r="L1979">
        <v>19.96</v>
      </c>
      <c r="M1979">
        <v>22.84</v>
      </c>
      <c r="N1979">
        <v>1.18</v>
      </c>
      <c r="O1979">
        <v>8.07</v>
      </c>
      <c r="P1979" s="1" t="s">
        <v>42</v>
      </c>
      <c r="Q1979" s="1" t="s">
        <v>35</v>
      </c>
      <c r="R1979">
        <v>34.44</v>
      </c>
      <c r="S1979" s="3">
        <v>40275.199999999997</v>
      </c>
      <c r="T1979" s="3">
        <v>30118.23</v>
      </c>
      <c r="U1979" s="3">
        <v>8269.89</v>
      </c>
      <c r="V1979" s="3">
        <v>18815.62</v>
      </c>
      <c r="W1979">
        <v>11</v>
      </c>
    </row>
    <row r="1980" spans="1:23" x14ac:dyDescent="0.25">
      <c r="A1980">
        <v>1978</v>
      </c>
      <c r="B1980" s="1" t="s">
        <v>4044</v>
      </c>
      <c r="C1980" s="1" t="s">
        <v>1749</v>
      </c>
      <c r="D1980" s="1" t="s">
        <v>4045</v>
      </c>
      <c r="E1980" s="2">
        <v>45602</v>
      </c>
      <c r="F1980" s="1" t="s">
        <v>4365</v>
      </c>
      <c r="G1980">
        <v>1000</v>
      </c>
      <c r="H1980" s="3">
        <v>104988.17</v>
      </c>
      <c r="I1980">
        <v>2433</v>
      </c>
      <c r="J1980">
        <v>36.08</v>
      </c>
      <c r="K1980">
        <v>14.88</v>
      </c>
      <c r="L1980">
        <v>29.25</v>
      </c>
      <c r="M1980">
        <v>17.43</v>
      </c>
      <c r="N1980">
        <v>0.18</v>
      </c>
      <c r="O1980">
        <v>77.06</v>
      </c>
      <c r="P1980" s="1" t="s">
        <v>26</v>
      </c>
      <c r="Q1980" s="1" t="s">
        <v>27</v>
      </c>
      <c r="R1980">
        <v>87.24</v>
      </c>
      <c r="S1980" s="3">
        <v>4153.78</v>
      </c>
      <c r="T1980" s="3">
        <v>71864.17</v>
      </c>
      <c r="U1980" s="3">
        <v>6723.1</v>
      </c>
      <c r="V1980" s="3">
        <v>46851.67</v>
      </c>
      <c r="W1980">
        <v>11</v>
      </c>
    </row>
    <row r="1981" spans="1:23" x14ac:dyDescent="0.25">
      <c r="A1981">
        <v>1979</v>
      </c>
      <c r="B1981" s="1" t="s">
        <v>4044</v>
      </c>
      <c r="C1981" s="1" t="s">
        <v>1749</v>
      </c>
      <c r="D1981" s="1" t="s">
        <v>4045</v>
      </c>
      <c r="E1981" s="2">
        <v>45602</v>
      </c>
      <c r="F1981" s="1" t="s">
        <v>3834</v>
      </c>
      <c r="G1981">
        <v>1900</v>
      </c>
      <c r="H1981" s="3">
        <v>104988.17</v>
      </c>
      <c r="I1981">
        <v>2433</v>
      </c>
      <c r="J1981">
        <v>36.08</v>
      </c>
      <c r="K1981">
        <v>14.88</v>
      </c>
      <c r="L1981">
        <v>29.25</v>
      </c>
      <c r="M1981">
        <v>17.43</v>
      </c>
      <c r="N1981">
        <v>0.18</v>
      </c>
      <c r="O1981">
        <v>77.06</v>
      </c>
      <c r="P1981" s="1" t="s">
        <v>26</v>
      </c>
      <c r="Q1981" s="1" t="s">
        <v>27</v>
      </c>
      <c r="R1981">
        <v>87.24</v>
      </c>
      <c r="S1981" s="3">
        <v>4153.78</v>
      </c>
      <c r="T1981" s="3">
        <v>71864.17</v>
      </c>
      <c r="U1981" s="3">
        <v>6723.1</v>
      </c>
      <c r="V1981" s="3">
        <v>46851.67</v>
      </c>
      <c r="W1981">
        <v>11</v>
      </c>
    </row>
    <row r="1982" spans="1:23" x14ac:dyDescent="0.25">
      <c r="A1982">
        <v>1980</v>
      </c>
      <c r="B1982" s="1" t="s">
        <v>4490</v>
      </c>
      <c r="C1982" s="1" t="s">
        <v>1484</v>
      </c>
      <c r="D1982" s="1" t="s">
        <v>4491</v>
      </c>
      <c r="E1982" s="2">
        <v>45602</v>
      </c>
      <c r="F1982" s="1" t="s">
        <v>4381</v>
      </c>
      <c r="G1982">
        <v>50</v>
      </c>
      <c r="H1982" s="3">
        <v>128693.21</v>
      </c>
      <c r="I1982">
        <v>214.49</v>
      </c>
      <c r="J1982">
        <v>9.68</v>
      </c>
      <c r="K1982">
        <v>1.55</v>
      </c>
      <c r="L1982">
        <v>20.09</v>
      </c>
      <c r="M1982">
        <v>11.86</v>
      </c>
      <c r="N1982">
        <v>1.24</v>
      </c>
      <c r="O1982">
        <v>160.09</v>
      </c>
      <c r="P1982" s="1" t="s">
        <v>42</v>
      </c>
      <c r="Q1982" s="1" t="s">
        <v>35</v>
      </c>
      <c r="R1982">
        <v>57.08</v>
      </c>
      <c r="S1982" s="3">
        <v>33944.120000000003</v>
      </c>
      <c r="T1982" s="3">
        <v>98449.08</v>
      </c>
      <c r="U1982" s="3">
        <v>8485.44</v>
      </c>
      <c r="V1982" s="3">
        <v>9941.02</v>
      </c>
      <c r="W1982">
        <v>11</v>
      </c>
    </row>
    <row r="1983" spans="1:23" x14ac:dyDescent="0.25">
      <c r="A1983">
        <v>1981</v>
      </c>
      <c r="B1983" s="1" t="s">
        <v>4263</v>
      </c>
      <c r="C1983" s="1" t="s">
        <v>4264</v>
      </c>
      <c r="D1983" s="1" t="s">
        <v>4265</v>
      </c>
      <c r="E1983" s="2">
        <v>45602</v>
      </c>
      <c r="F1983" s="1" t="s">
        <v>3834</v>
      </c>
      <c r="G1983">
        <v>20</v>
      </c>
      <c r="H1983" s="3">
        <v>103820.78</v>
      </c>
      <c r="I1983">
        <v>1444.21</v>
      </c>
      <c r="J1983">
        <v>18.95</v>
      </c>
      <c r="K1983">
        <v>1.57</v>
      </c>
      <c r="L1983">
        <v>22.5</v>
      </c>
      <c r="M1983">
        <v>24.77</v>
      </c>
      <c r="N1983">
        <v>1.54</v>
      </c>
      <c r="O1983">
        <v>76.33</v>
      </c>
      <c r="P1983" s="1" t="s">
        <v>26</v>
      </c>
      <c r="Q1983" s="1" t="s">
        <v>35</v>
      </c>
      <c r="R1983">
        <v>54.9</v>
      </c>
      <c r="S1983" s="3">
        <v>1721.05</v>
      </c>
      <c r="T1983" s="3">
        <v>84501.62</v>
      </c>
      <c r="U1983" s="3">
        <v>9422.08</v>
      </c>
      <c r="V1983" s="3">
        <v>9541.2900000000009</v>
      </c>
      <c r="W1983">
        <v>11</v>
      </c>
    </row>
    <row r="1984" spans="1:23" x14ac:dyDescent="0.25">
      <c r="A1984">
        <v>1982</v>
      </c>
      <c r="B1984" s="1" t="s">
        <v>4144</v>
      </c>
      <c r="C1984" s="1" t="s">
        <v>1875</v>
      </c>
      <c r="D1984" s="1" t="s">
        <v>4145</v>
      </c>
      <c r="E1984" s="2">
        <v>45602</v>
      </c>
      <c r="F1984" s="1" t="s">
        <v>3834</v>
      </c>
      <c r="G1984">
        <v>80</v>
      </c>
      <c r="H1984" s="3">
        <v>10884.55</v>
      </c>
      <c r="I1984">
        <v>1115.55</v>
      </c>
      <c r="J1984">
        <v>5.74</v>
      </c>
      <c r="K1984">
        <v>1.79</v>
      </c>
      <c r="L1984">
        <v>16.91</v>
      </c>
      <c r="M1984">
        <v>17.940000000000001</v>
      </c>
      <c r="N1984">
        <v>0.32</v>
      </c>
      <c r="O1984">
        <v>48.02</v>
      </c>
      <c r="P1984" s="1" t="s">
        <v>42</v>
      </c>
      <c r="Q1984" s="1" t="s">
        <v>50</v>
      </c>
      <c r="R1984">
        <v>70.84</v>
      </c>
      <c r="S1984" s="3">
        <v>12892.84</v>
      </c>
      <c r="T1984" s="3">
        <v>46561.93</v>
      </c>
      <c r="U1984" s="3">
        <v>7527.35</v>
      </c>
      <c r="V1984" s="3">
        <v>7362.28</v>
      </c>
      <c r="W1984">
        <v>11</v>
      </c>
    </row>
    <row r="1985" spans="1:23" x14ac:dyDescent="0.25">
      <c r="A1985">
        <v>1983</v>
      </c>
      <c r="B1985" s="1" t="s">
        <v>4146</v>
      </c>
      <c r="C1985" s="1" t="s">
        <v>2728</v>
      </c>
      <c r="D1985" s="1" t="s">
        <v>4147</v>
      </c>
      <c r="E1985" s="2">
        <v>45602</v>
      </c>
      <c r="F1985" s="1" t="s">
        <v>3834</v>
      </c>
      <c r="G1985">
        <v>10</v>
      </c>
      <c r="H1985" s="3">
        <v>382518.35</v>
      </c>
      <c r="I1985">
        <v>1130.93</v>
      </c>
      <c r="J1985">
        <v>22.57</v>
      </c>
      <c r="K1985">
        <v>6.38</v>
      </c>
      <c r="L1985">
        <v>12.39</v>
      </c>
      <c r="M1985">
        <v>20.420000000000002</v>
      </c>
      <c r="N1985">
        <v>1.17</v>
      </c>
      <c r="O1985">
        <v>97.37</v>
      </c>
      <c r="P1985" s="1" t="s">
        <v>26</v>
      </c>
      <c r="Q1985" s="1" t="s">
        <v>50</v>
      </c>
      <c r="R1985">
        <v>53.45</v>
      </c>
      <c r="S1985" s="3">
        <v>47125.67</v>
      </c>
      <c r="T1985" s="3">
        <v>78756.52</v>
      </c>
      <c r="U1985" s="3">
        <v>599.73</v>
      </c>
      <c r="V1985" s="3">
        <v>49049.51</v>
      </c>
      <c r="W1985">
        <v>11</v>
      </c>
    </row>
    <row r="1986" spans="1:23" x14ac:dyDescent="0.25">
      <c r="A1986">
        <v>1984</v>
      </c>
      <c r="B1986" s="1" t="s">
        <v>4492</v>
      </c>
      <c r="C1986" s="1" t="s">
        <v>2083</v>
      </c>
      <c r="D1986" s="1" t="s">
        <v>4493</v>
      </c>
      <c r="E1986" s="2">
        <v>45602</v>
      </c>
      <c r="F1986" s="1" t="s">
        <v>4387</v>
      </c>
      <c r="G1986">
        <v>200</v>
      </c>
      <c r="H1986" s="3">
        <v>498206.02</v>
      </c>
      <c r="I1986">
        <v>2193.5700000000002</v>
      </c>
      <c r="J1986">
        <v>34.85</v>
      </c>
      <c r="K1986">
        <v>4.43</v>
      </c>
      <c r="L1986">
        <v>5.56</v>
      </c>
      <c r="M1986">
        <v>10.1</v>
      </c>
      <c r="N1986">
        <v>1.64</v>
      </c>
      <c r="O1986">
        <v>170.87</v>
      </c>
      <c r="P1986" s="1" t="s">
        <v>42</v>
      </c>
      <c r="Q1986" s="1" t="s">
        <v>35</v>
      </c>
      <c r="R1986">
        <v>63.26</v>
      </c>
      <c r="S1986" s="3">
        <v>6950.06</v>
      </c>
      <c r="T1986" s="3">
        <v>46505.97</v>
      </c>
      <c r="U1986" s="3">
        <v>6085.18</v>
      </c>
      <c r="V1986" s="3">
        <v>44558.76</v>
      </c>
      <c r="W1986">
        <v>11</v>
      </c>
    </row>
    <row r="1987" spans="1:23" hidden="1" x14ac:dyDescent="0.25">
      <c r="A1987">
        <v>1985</v>
      </c>
      <c r="B1987" s="1" t="s">
        <v>4385</v>
      </c>
      <c r="C1987" s="1" t="s">
        <v>4386</v>
      </c>
      <c r="D1987" s="1" t="s">
        <v>188</v>
      </c>
      <c r="E1987" s="2">
        <v>45602</v>
      </c>
      <c r="F1987" s="1" t="s">
        <v>4387</v>
      </c>
      <c r="G1987">
        <v>1400</v>
      </c>
      <c r="H1987" s="3">
        <v>138874.28</v>
      </c>
      <c r="I1987">
        <v>1574.6</v>
      </c>
      <c r="J1987">
        <v>40.42</v>
      </c>
      <c r="K1987">
        <v>1.1299999999999999</v>
      </c>
      <c r="L1987">
        <v>24.62</v>
      </c>
      <c r="M1987">
        <v>15.5</v>
      </c>
      <c r="N1987">
        <v>0.83</v>
      </c>
      <c r="O1987">
        <v>-2.41</v>
      </c>
      <c r="P1987" s="1" t="s">
        <v>42</v>
      </c>
      <c r="Q1987" s="1" t="s">
        <v>50</v>
      </c>
      <c r="R1987">
        <v>69.75</v>
      </c>
      <c r="S1987" s="3">
        <v>3581.94</v>
      </c>
      <c r="T1987" s="3">
        <v>31272.94</v>
      </c>
      <c r="U1987" s="3">
        <v>6265.84</v>
      </c>
      <c r="V1987" s="3">
        <v>18047.98</v>
      </c>
      <c r="W1987">
        <v>11</v>
      </c>
    </row>
    <row r="1988" spans="1:23" x14ac:dyDescent="0.25">
      <c r="A1988">
        <v>1986</v>
      </c>
      <c r="B1988" s="1" t="s">
        <v>4494</v>
      </c>
      <c r="C1988" s="1" t="s">
        <v>1668</v>
      </c>
      <c r="D1988" s="1" t="s">
        <v>4495</v>
      </c>
      <c r="E1988" s="2">
        <v>45603</v>
      </c>
      <c r="F1988" s="1" t="s">
        <v>4365</v>
      </c>
      <c r="G1988">
        <v>120</v>
      </c>
      <c r="H1988" s="3">
        <v>385970.63</v>
      </c>
      <c r="I1988">
        <v>1703.54</v>
      </c>
      <c r="J1988">
        <v>40.4</v>
      </c>
      <c r="K1988">
        <v>14.14</v>
      </c>
      <c r="L1988">
        <v>6.37</v>
      </c>
      <c r="M1988">
        <v>19.850000000000001</v>
      </c>
      <c r="N1988">
        <v>0.42</v>
      </c>
      <c r="O1988">
        <v>109.81</v>
      </c>
      <c r="P1988" s="1" t="s">
        <v>26</v>
      </c>
      <c r="Q1988" s="1" t="s">
        <v>35</v>
      </c>
      <c r="R1988">
        <v>74.5</v>
      </c>
      <c r="S1988" s="3">
        <v>38857.21</v>
      </c>
      <c r="T1988" s="3">
        <v>93432.23</v>
      </c>
      <c r="U1988" s="3">
        <v>3322.32</v>
      </c>
      <c r="V1988" s="3">
        <v>11871.57</v>
      </c>
      <c r="W1988">
        <v>11</v>
      </c>
    </row>
    <row r="1989" spans="1:23" x14ac:dyDescent="0.25">
      <c r="A1989">
        <v>1987</v>
      </c>
      <c r="B1989" s="1" t="s">
        <v>3928</v>
      </c>
      <c r="C1989" s="1" t="s">
        <v>1940</v>
      </c>
      <c r="D1989" s="1" t="s">
        <v>3929</v>
      </c>
      <c r="E1989" s="2">
        <v>45603</v>
      </c>
      <c r="F1989" s="1" t="s">
        <v>3834</v>
      </c>
      <c r="G1989">
        <v>250</v>
      </c>
      <c r="H1989" s="3">
        <v>130928.89</v>
      </c>
      <c r="I1989">
        <v>201.79</v>
      </c>
      <c r="J1989">
        <v>47.07</v>
      </c>
      <c r="K1989">
        <v>11.16</v>
      </c>
      <c r="L1989">
        <v>23.81</v>
      </c>
      <c r="M1989">
        <v>29.87</v>
      </c>
      <c r="N1989">
        <v>0.8</v>
      </c>
      <c r="O1989">
        <v>49.88</v>
      </c>
      <c r="P1989" s="1" t="s">
        <v>31</v>
      </c>
      <c r="Q1989" s="1" t="s">
        <v>46</v>
      </c>
      <c r="R1989">
        <v>47.55</v>
      </c>
      <c r="S1989" s="3">
        <v>46885.66</v>
      </c>
      <c r="T1989" s="3">
        <v>53336.28</v>
      </c>
      <c r="U1989" s="3">
        <v>7756.07</v>
      </c>
      <c r="V1989" s="3">
        <v>47367.68</v>
      </c>
      <c r="W1989">
        <v>11</v>
      </c>
    </row>
    <row r="1990" spans="1:23" x14ac:dyDescent="0.25">
      <c r="A1990">
        <v>1988</v>
      </c>
      <c r="B1990" s="1" t="s">
        <v>4148</v>
      </c>
      <c r="C1990" s="1" t="s">
        <v>4149</v>
      </c>
      <c r="D1990" s="1" t="s">
        <v>4150</v>
      </c>
      <c r="E1990" s="2">
        <v>45603</v>
      </c>
      <c r="F1990" s="1" t="s">
        <v>3834</v>
      </c>
      <c r="G1990">
        <v>630</v>
      </c>
      <c r="H1990" s="3">
        <v>214427.25</v>
      </c>
      <c r="I1990">
        <v>516.65</v>
      </c>
      <c r="J1990">
        <v>13.57</v>
      </c>
      <c r="K1990">
        <v>6.52</v>
      </c>
      <c r="L1990">
        <v>15.74</v>
      </c>
      <c r="M1990">
        <v>25.31</v>
      </c>
      <c r="N1990">
        <v>0.63</v>
      </c>
      <c r="O1990">
        <v>-8.93</v>
      </c>
      <c r="P1990" s="1" t="s">
        <v>42</v>
      </c>
      <c r="Q1990" s="1" t="s">
        <v>50</v>
      </c>
      <c r="R1990">
        <v>76.47</v>
      </c>
      <c r="S1990" s="3">
        <v>31482.89</v>
      </c>
      <c r="T1990" s="3">
        <v>63185.18</v>
      </c>
      <c r="U1990" s="3">
        <v>7703.15</v>
      </c>
      <c r="V1990" s="3">
        <v>40544.620000000003</v>
      </c>
      <c r="W1990">
        <v>11</v>
      </c>
    </row>
    <row r="1991" spans="1:23" x14ac:dyDescent="0.25">
      <c r="A1991">
        <v>1989</v>
      </c>
      <c r="B1991" s="1" t="s">
        <v>4358</v>
      </c>
      <c r="C1991" s="1" t="s">
        <v>123</v>
      </c>
      <c r="D1991" s="1" t="s">
        <v>4359</v>
      </c>
      <c r="E1991" s="2">
        <v>45603</v>
      </c>
      <c r="F1991" s="1" t="s">
        <v>4266</v>
      </c>
      <c r="G1991">
        <v>25</v>
      </c>
      <c r="H1991" s="3">
        <v>386699.21</v>
      </c>
      <c r="I1991">
        <v>185.04</v>
      </c>
      <c r="J1991">
        <v>41.48</v>
      </c>
      <c r="K1991">
        <v>2.71</v>
      </c>
      <c r="L1991">
        <v>16.89</v>
      </c>
      <c r="M1991">
        <v>28.74</v>
      </c>
      <c r="N1991">
        <v>0.9</v>
      </c>
      <c r="O1991">
        <v>73.31</v>
      </c>
      <c r="P1991" s="1" t="s">
        <v>42</v>
      </c>
      <c r="Q1991" s="1" t="s">
        <v>50</v>
      </c>
      <c r="R1991">
        <v>72.05</v>
      </c>
      <c r="S1991" s="3">
        <v>38776.239999999998</v>
      </c>
      <c r="T1991" s="3">
        <v>47478.36</v>
      </c>
      <c r="U1991" s="3">
        <v>888.55</v>
      </c>
      <c r="V1991" s="3">
        <v>19617.599999999999</v>
      </c>
      <c r="W1991">
        <v>11</v>
      </c>
    </row>
    <row r="1992" spans="1:23" x14ac:dyDescent="0.25">
      <c r="A1992">
        <v>1990</v>
      </c>
      <c r="B1992" s="1" t="s">
        <v>2265</v>
      </c>
      <c r="C1992" s="1" t="s">
        <v>2266</v>
      </c>
      <c r="D1992" s="1" t="s">
        <v>139</v>
      </c>
      <c r="E1992" s="2">
        <v>45603</v>
      </c>
      <c r="F1992" s="1" t="s">
        <v>3834</v>
      </c>
      <c r="G1992">
        <v>220</v>
      </c>
      <c r="H1992" s="3">
        <v>146328.73000000001</v>
      </c>
      <c r="I1992">
        <v>975.95</v>
      </c>
      <c r="J1992">
        <v>36.54</v>
      </c>
      <c r="K1992">
        <v>1.33</v>
      </c>
      <c r="L1992">
        <v>22.13</v>
      </c>
      <c r="M1992">
        <v>5.5</v>
      </c>
      <c r="N1992">
        <v>0.59</v>
      </c>
      <c r="O1992">
        <v>169.09</v>
      </c>
      <c r="P1992" s="1" t="s">
        <v>42</v>
      </c>
      <c r="Q1992" s="1" t="s">
        <v>35</v>
      </c>
      <c r="R1992">
        <v>87.42</v>
      </c>
      <c r="S1992" s="3">
        <v>46648.81</v>
      </c>
      <c r="T1992" s="3">
        <v>79010.679999999993</v>
      </c>
      <c r="U1992" s="3">
        <v>5533.47</v>
      </c>
      <c r="V1992" s="3">
        <v>37900.699999999997</v>
      </c>
      <c r="W1992">
        <v>11</v>
      </c>
    </row>
    <row r="1993" spans="1:23" x14ac:dyDescent="0.25">
      <c r="A1993">
        <v>1992</v>
      </c>
      <c r="B1993" s="1" t="s">
        <v>1559</v>
      </c>
      <c r="C1993" s="1" t="s">
        <v>1560</v>
      </c>
      <c r="D1993" s="1" t="s">
        <v>1561</v>
      </c>
      <c r="E1993" s="2">
        <v>45604</v>
      </c>
      <c r="F1993" s="1" t="s">
        <v>25</v>
      </c>
      <c r="G1993">
        <v>1.67</v>
      </c>
      <c r="H1993" s="3">
        <v>278776.40999999997</v>
      </c>
      <c r="I1993">
        <v>2307.4899999999998</v>
      </c>
      <c r="J1993">
        <v>33.31</v>
      </c>
      <c r="K1993">
        <v>13.54</v>
      </c>
      <c r="L1993">
        <v>23.88</v>
      </c>
      <c r="M1993">
        <v>28.89</v>
      </c>
      <c r="N1993">
        <v>0.7</v>
      </c>
      <c r="O1993">
        <v>143.72</v>
      </c>
      <c r="P1993" s="1" t="s">
        <v>42</v>
      </c>
      <c r="Q1993" s="1" t="s">
        <v>27</v>
      </c>
      <c r="R1993">
        <v>65.290000000000006</v>
      </c>
      <c r="S1993" s="3">
        <v>8295.2000000000007</v>
      </c>
      <c r="T1993" s="3">
        <v>60812.07</v>
      </c>
      <c r="U1993" s="3">
        <v>6379.91</v>
      </c>
      <c r="V1993" s="3">
        <v>29552.16</v>
      </c>
      <c r="W1993">
        <v>11</v>
      </c>
    </row>
    <row r="1994" spans="1:23" x14ac:dyDescent="0.25">
      <c r="A1994">
        <v>1993</v>
      </c>
      <c r="B1994" s="1" t="s">
        <v>3830</v>
      </c>
      <c r="C1994" s="1" t="s">
        <v>3831</v>
      </c>
      <c r="D1994" s="1" t="s">
        <v>3832</v>
      </c>
      <c r="E1994" s="2">
        <v>45604</v>
      </c>
      <c r="F1994" s="1" t="s">
        <v>4365</v>
      </c>
      <c r="G1994">
        <v>105</v>
      </c>
      <c r="H1994" s="3">
        <v>343027.33</v>
      </c>
      <c r="I1994">
        <v>2378.66</v>
      </c>
      <c r="J1994">
        <v>7.53</v>
      </c>
      <c r="K1994">
        <v>11.41</v>
      </c>
      <c r="L1994">
        <v>12.49</v>
      </c>
      <c r="M1994">
        <v>29.71</v>
      </c>
      <c r="N1994">
        <v>1.72</v>
      </c>
      <c r="O1994">
        <v>-4.95</v>
      </c>
      <c r="P1994" s="1" t="s">
        <v>26</v>
      </c>
      <c r="Q1994" s="1" t="s">
        <v>50</v>
      </c>
      <c r="R1994">
        <v>64.28</v>
      </c>
      <c r="S1994" s="3">
        <v>34141.18</v>
      </c>
      <c r="T1994" s="3">
        <v>57680.33</v>
      </c>
      <c r="U1994" s="3">
        <v>7519.46</v>
      </c>
      <c r="V1994" s="3">
        <v>12592.36</v>
      </c>
      <c r="W1994">
        <v>11</v>
      </c>
    </row>
    <row r="1995" spans="1:23" x14ac:dyDescent="0.25">
      <c r="A1995">
        <v>1994</v>
      </c>
      <c r="B1995" s="1" t="s">
        <v>3830</v>
      </c>
      <c r="C1995" s="1" t="s">
        <v>3831</v>
      </c>
      <c r="D1995" s="1" t="s">
        <v>3832</v>
      </c>
      <c r="E1995" s="2">
        <v>45604</v>
      </c>
      <c r="F1995" s="1" t="s">
        <v>25</v>
      </c>
      <c r="G1995">
        <v>145</v>
      </c>
      <c r="H1995" s="3">
        <v>343027.33</v>
      </c>
      <c r="I1995">
        <v>2378.66</v>
      </c>
      <c r="J1995">
        <v>7.53</v>
      </c>
      <c r="K1995">
        <v>11.41</v>
      </c>
      <c r="L1995">
        <v>12.49</v>
      </c>
      <c r="M1995">
        <v>29.71</v>
      </c>
      <c r="N1995">
        <v>1.72</v>
      </c>
      <c r="O1995">
        <v>-4.95</v>
      </c>
      <c r="P1995" s="1" t="s">
        <v>26</v>
      </c>
      <c r="Q1995" s="1" t="s">
        <v>50</v>
      </c>
      <c r="R1995">
        <v>64.28</v>
      </c>
      <c r="S1995" s="3">
        <v>34141.18</v>
      </c>
      <c r="T1995" s="3">
        <v>57680.33</v>
      </c>
      <c r="U1995" s="3">
        <v>7519.46</v>
      </c>
      <c r="V1995" s="3">
        <v>12592.36</v>
      </c>
      <c r="W1995">
        <v>11</v>
      </c>
    </row>
    <row r="1996" spans="1:23" x14ac:dyDescent="0.25">
      <c r="A1996">
        <v>1995</v>
      </c>
      <c r="B1996" s="1" t="s">
        <v>4151</v>
      </c>
      <c r="C1996" s="1" t="s">
        <v>4152</v>
      </c>
      <c r="D1996" s="1" t="s">
        <v>4153</v>
      </c>
      <c r="E1996" s="2">
        <v>45604</v>
      </c>
      <c r="F1996" s="1" t="s">
        <v>3834</v>
      </c>
      <c r="G1996">
        <v>25</v>
      </c>
      <c r="H1996" s="3">
        <v>56815.76</v>
      </c>
      <c r="I1996">
        <v>1617.59</v>
      </c>
      <c r="J1996">
        <v>30.27</v>
      </c>
      <c r="K1996">
        <v>12.04</v>
      </c>
      <c r="L1996">
        <v>13.57</v>
      </c>
      <c r="M1996">
        <v>19.93</v>
      </c>
      <c r="N1996">
        <v>0.95</v>
      </c>
      <c r="O1996">
        <v>176.58</v>
      </c>
      <c r="P1996" s="1" t="s">
        <v>26</v>
      </c>
      <c r="Q1996" s="1" t="s">
        <v>50</v>
      </c>
      <c r="R1996">
        <v>55.5</v>
      </c>
      <c r="S1996" s="3">
        <v>43791.02</v>
      </c>
      <c r="T1996" s="3">
        <v>87217</v>
      </c>
      <c r="U1996" s="3">
        <v>8166.01</v>
      </c>
      <c r="V1996" s="3">
        <v>46322.7</v>
      </c>
      <c r="W1996">
        <v>11</v>
      </c>
    </row>
    <row r="1997" spans="1:23" x14ac:dyDescent="0.25">
      <c r="A1997">
        <v>1996</v>
      </c>
      <c r="B1997" s="1" t="s">
        <v>1659</v>
      </c>
      <c r="C1997" s="1" t="s">
        <v>1660</v>
      </c>
      <c r="D1997" s="1" t="s">
        <v>1661</v>
      </c>
      <c r="E1997" s="2">
        <v>45627</v>
      </c>
      <c r="F1997" s="1" t="s">
        <v>25</v>
      </c>
      <c r="G1997">
        <v>2.2000000000000002</v>
      </c>
      <c r="H1997" s="3">
        <v>266453.3</v>
      </c>
      <c r="I1997">
        <v>197.78</v>
      </c>
      <c r="J1997">
        <v>44.01</v>
      </c>
      <c r="K1997">
        <v>6.39</v>
      </c>
      <c r="L1997">
        <v>14.65</v>
      </c>
      <c r="M1997">
        <v>27.14</v>
      </c>
      <c r="N1997">
        <v>1.66</v>
      </c>
      <c r="O1997">
        <v>182.78</v>
      </c>
      <c r="P1997" s="1" t="s">
        <v>26</v>
      </c>
      <c r="Q1997" s="1" t="s">
        <v>35</v>
      </c>
      <c r="R1997">
        <v>49.09</v>
      </c>
      <c r="S1997" s="3">
        <v>31062.080000000002</v>
      </c>
      <c r="T1997" s="3">
        <v>30062.23</v>
      </c>
      <c r="U1997" s="3">
        <v>8527.7099999999991</v>
      </c>
      <c r="V1997" s="3">
        <v>2251.86</v>
      </c>
      <c r="W1997">
        <v>12</v>
      </c>
    </row>
    <row r="1998" spans="1:23" x14ac:dyDescent="0.25">
      <c r="A1998">
        <v>1997</v>
      </c>
      <c r="B1998" s="1" t="s">
        <v>4360</v>
      </c>
      <c r="C1998" s="1" t="s">
        <v>3840</v>
      </c>
      <c r="D1998" s="1" t="s">
        <v>4361</v>
      </c>
      <c r="E1998" s="2">
        <v>45628</v>
      </c>
      <c r="F1998" s="1" t="s">
        <v>4266</v>
      </c>
      <c r="G1998">
        <v>10</v>
      </c>
      <c r="H1998" s="3">
        <v>60685.279999999999</v>
      </c>
      <c r="I1998">
        <v>612.08000000000004</v>
      </c>
      <c r="J1998">
        <v>48.43</v>
      </c>
      <c r="K1998">
        <v>11.41</v>
      </c>
      <c r="L1998">
        <v>16.420000000000002</v>
      </c>
      <c r="M1998">
        <v>21.39</v>
      </c>
      <c r="N1998">
        <v>1.1000000000000001</v>
      </c>
      <c r="O1998">
        <v>-18.36</v>
      </c>
      <c r="P1998" s="1" t="s">
        <v>42</v>
      </c>
      <c r="Q1998" s="1" t="s">
        <v>35</v>
      </c>
      <c r="R1998">
        <v>75.98</v>
      </c>
      <c r="S1998" s="3">
        <v>27411.14</v>
      </c>
      <c r="T1998" s="3">
        <v>32498.05</v>
      </c>
      <c r="U1998" s="3">
        <v>6316.71</v>
      </c>
      <c r="V1998" s="3">
        <v>5511.4</v>
      </c>
      <c r="W1998">
        <v>12</v>
      </c>
    </row>
    <row r="1999" spans="1:23" x14ac:dyDescent="0.25">
      <c r="A1999">
        <v>1998</v>
      </c>
      <c r="B1999" s="1" t="s">
        <v>3930</v>
      </c>
      <c r="C1999" s="1" t="s">
        <v>2034</v>
      </c>
      <c r="D1999" s="1" t="s">
        <v>3931</v>
      </c>
      <c r="E1999" s="2">
        <v>45629</v>
      </c>
      <c r="F1999" s="1" t="s">
        <v>3834</v>
      </c>
      <c r="G1999">
        <v>70</v>
      </c>
      <c r="H1999" s="3">
        <v>46619.32</v>
      </c>
      <c r="I1999">
        <v>822.8</v>
      </c>
      <c r="J1999">
        <v>26.09</v>
      </c>
      <c r="K1999">
        <v>4.67</v>
      </c>
      <c r="L1999">
        <v>10.32</v>
      </c>
      <c r="M1999">
        <v>28.72</v>
      </c>
      <c r="N1999">
        <v>0.14000000000000001</v>
      </c>
      <c r="O1999">
        <v>38.020000000000003</v>
      </c>
      <c r="P1999" s="1" t="s">
        <v>26</v>
      </c>
      <c r="Q1999" s="1" t="s">
        <v>46</v>
      </c>
      <c r="R1999">
        <v>47.98</v>
      </c>
      <c r="S1999" s="3">
        <v>10964.56</v>
      </c>
      <c r="T1999" s="3">
        <v>35119.879999999997</v>
      </c>
      <c r="U1999" s="3">
        <v>5622.2</v>
      </c>
      <c r="V1999" s="3">
        <v>41635.94</v>
      </c>
      <c r="W1999">
        <v>12</v>
      </c>
    </row>
    <row r="2000" spans="1:23" x14ac:dyDescent="0.25">
      <c r="A2000">
        <v>1999</v>
      </c>
      <c r="B2000" s="1" t="s">
        <v>4362</v>
      </c>
      <c r="C2000" s="1" t="s">
        <v>1168</v>
      </c>
      <c r="D2000" s="1" t="s">
        <v>4363</v>
      </c>
      <c r="E2000" s="2">
        <v>45630</v>
      </c>
      <c r="F2000" s="1" t="s">
        <v>4266</v>
      </c>
      <c r="G2000">
        <v>40</v>
      </c>
      <c r="H2000" s="3">
        <v>468772.12</v>
      </c>
      <c r="I2000">
        <v>2676.49</v>
      </c>
      <c r="J2000">
        <v>42.62</v>
      </c>
      <c r="K2000">
        <v>1.73</v>
      </c>
      <c r="L2000">
        <v>22.32</v>
      </c>
      <c r="M2000">
        <v>13.28</v>
      </c>
      <c r="N2000">
        <v>0.44</v>
      </c>
      <c r="O2000">
        <v>13.03</v>
      </c>
      <c r="P2000" s="1" t="s">
        <v>31</v>
      </c>
      <c r="Q2000" s="1" t="s">
        <v>50</v>
      </c>
      <c r="R2000">
        <v>60.17</v>
      </c>
      <c r="S2000" s="3">
        <v>19938.38</v>
      </c>
      <c r="T2000" s="3">
        <v>57966.77</v>
      </c>
      <c r="U2000" s="3">
        <v>1164.83</v>
      </c>
      <c r="V2000" s="3">
        <v>39643.94</v>
      </c>
      <c r="W2000">
        <v>12</v>
      </c>
    </row>
    <row r="2001" spans="1:23" x14ac:dyDescent="0.25">
      <c r="A2001">
        <v>2000</v>
      </c>
      <c r="B2001" s="1" t="s">
        <v>1524</v>
      </c>
      <c r="C2001" s="1" t="s">
        <v>1525</v>
      </c>
      <c r="D2001" s="1" t="s">
        <v>1526</v>
      </c>
      <c r="E2001" s="2">
        <v>45631</v>
      </c>
      <c r="F2001" s="1" t="s">
        <v>25</v>
      </c>
      <c r="G2001">
        <v>100</v>
      </c>
      <c r="H2001" s="3">
        <v>221367.48</v>
      </c>
      <c r="I2001">
        <v>2668.18</v>
      </c>
      <c r="J2001">
        <v>31.39</v>
      </c>
      <c r="K2001">
        <v>2.98</v>
      </c>
      <c r="L2001">
        <v>7.16</v>
      </c>
      <c r="M2001">
        <v>23.89</v>
      </c>
      <c r="N2001">
        <v>0.66</v>
      </c>
      <c r="O2001">
        <v>33.700000000000003</v>
      </c>
      <c r="P2001" s="1" t="s">
        <v>42</v>
      </c>
      <c r="Q2001" s="1" t="s">
        <v>27</v>
      </c>
      <c r="R2001">
        <v>38.96</v>
      </c>
      <c r="S2001" s="3">
        <v>13355.72</v>
      </c>
      <c r="T2001" s="3">
        <v>84839.67</v>
      </c>
      <c r="U2001" s="3">
        <v>6797.22</v>
      </c>
      <c r="V2001" s="3">
        <v>31475.56</v>
      </c>
      <c r="W2001">
        <v>12</v>
      </c>
    </row>
    <row r="2002" spans="1:23" hidden="1" x14ac:dyDescent="0.25">
      <c r="B2002" s="1"/>
      <c r="C2002" s="1"/>
      <c r="D2002" s="1"/>
      <c r="E2002" s="2"/>
      <c r="F2002" s="1"/>
      <c r="P2002" s="1"/>
      <c r="Q2002" s="1"/>
      <c r="W2002"/>
    </row>
    <row r="2003" spans="1:23" hidden="1" x14ac:dyDescent="0.25">
      <c r="B2003" s="1"/>
      <c r="C2003" s="1"/>
      <c r="D2003" s="1"/>
      <c r="E2003" s="2"/>
      <c r="F2003" s="1"/>
      <c r="P2003" s="1"/>
      <c r="Q2003" s="1"/>
      <c r="W2003"/>
    </row>
    <row r="2004" spans="1:23" hidden="1" x14ac:dyDescent="0.25">
      <c r="B2004" s="1"/>
      <c r="C2004" s="1"/>
      <c r="D2004" s="1"/>
      <c r="E2004" s="2"/>
      <c r="F2004" s="1"/>
      <c r="P2004" s="1"/>
      <c r="Q2004" s="1"/>
      <c r="W2004"/>
    </row>
    <row r="2005" spans="1:23" hidden="1" x14ac:dyDescent="0.25">
      <c r="B2005" s="1"/>
      <c r="C2005" s="1"/>
      <c r="D2005" s="1"/>
      <c r="E2005" s="2"/>
      <c r="F2005" s="1"/>
      <c r="P2005" s="1"/>
      <c r="Q2005" s="1"/>
      <c r="W2005"/>
    </row>
    <row r="2006" spans="1:23" hidden="1" x14ac:dyDescent="0.25">
      <c r="B2006" s="1"/>
      <c r="C2006" s="1"/>
      <c r="D2006" s="1"/>
      <c r="E2006" s="2"/>
      <c r="F2006" s="1"/>
      <c r="P2006" s="1"/>
      <c r="Q2006" s="1"/>
      <c r="W2006"/>
    </row>
    <row r="2007" spans="1:23" hidden="1" x14ac:dyDescent="0.25">
      <c r="B2007" s="1"/>
      <c r="C2007" s="1"/>
      <c r="D2007" s="1"/>
      <c r="E2007" s="2"/>
      <c r="F2007" s="1"/>
      <c r="P2007" s="1"/>
      <c r="Q2007" s="1"/>
      <c r="W2007"/>
    </row>
    <row r="2008" spans="1:23" hidden="1" x14ac:dyDescent="0.25">
      <c r="B2008" s="1"/>
      <c r="C2008" s="1"/>
      <c r="D2008" s="1"/>
      <c r="E2008" s="2"/>
      <c r="F2008" s="1"/>
      <c r="P2008" s="1"/>
      <c r="Q2008" s="1"/>
      <c r="W2008"/>
    </row>
    <row r="2009" spans="1:23" hidden="1" x14ac:dyDescent="0.25">
      <c r="B2009" s="1"/>
      <c r="C2009" s="1"/>
      <c r="D2009" s="1"/>
      <c r="E2009" s="2"/>
      <c r="F2009" s="1"/>
      <c r="P2009" s="1"/>
      <c r="Q2009" s="1"/>
      <c r="W2009"/>
    </row>
    <row r="2010" spans="1:23" hidden="1" x14ac:dyDescent="0.25">
      <c r="B2010" s="1"/>
      <c r="C2010" s="1"/>
      <c r="D2010" s="1"/>
      <c r="E2010" s="2"/>
      <c r="F2010" s="1"/>
      <c r="P2010" s="1"/>
      <c r="Q2010" s="1"/>
      <c r="W2010"/>
    </row>
    <row r="2011" spans="1:23" hidden="1" x14ac:dyDescent="0.25">
      <c r="B2011" s="1"/>
      <c r="C2011" s="1"/>
      <c r="D2011" s="1"/>
      <c r="E2011" s="2"/>
      <c r="F2011" s="1"/>
      <c r="P2011" s="1"/>
      <c r="Q2011" s="1"/>
      <c r="W2011"/>
    </row>
    <row r="2012" spans="1:23" hidden="1" x14ac:dyDescent="0.25">
      <c r="B2012" s="1"/>
      <c r="C2012" s="1"/>
      <c r="D2012" s="1"/>
      <c r="E2012" s="2"/>
      <c r="F2012" s="1"/>
      <c r="P2012" s="1"/>
      <c r="Q2012" s="1"/>
      <c r="W2012"/>
    </row>
    <row r="2013" spans="1:23" hidden="1" x14ac:dyDescent="0.25">
      <c r="B2013" s="1"/>
      <c r="C2013" s="1"/>
      <c r="D2013" s="1"/>
      <c r="E2013" s="2"/>
      <c r="F2013" s="1"/>
      <c r="P2013" s="1"/>
      <c r="Q2013" s="1"/>
      <c r="W2013"/>
    </row>
    <row r="2014" spans="1:23" hidden="1" x14ac:dyDescent="0.25">
      <c r="B2014" s="1"/>
      <c r="C2014" s="1"/>
      <c r="D2014" s="1"/>
      <c r="E2014" s="2"/>
      <c r="F2014" s="1"/>
      <c r="P2014" s="1"/>
      <c r="Q2014" s="1"/>
      <c r="W2014"/>
    </row>
    <row r="2015" spans="1:23" hidden="1" x14ac:dyDescent="0.25">
      <c r="B2015" s="1"/>
      <c r="C2015" s="1"/>
      <c r="D2015" s="1"/>
      <c r="E2015" s="2"/>
      <c r="F2015" s="1"/>
      <c r="P2015" s="1"/>
      <c r="Q2015" s="1"/>
      <c r="W2015"/>
    </row>
    <row r="2016" spans="1:23" hidden="1" x14ac:dyDescent="0.25">
      <c r="B2016" s="1"/>
      <c r="C2016" s="1"/>
      <c r="D2016" s="1"/>
      <c r="E2016" s="2"/>
      <c r="F2016" s="1"/>
      <c r="P2016" s="1"/>
      <c r="Q2016" s="1"/>
      <c r="W2016"/>
    </row>
    <row r="2017" spans="2:23" hidden="1" x14ac:dyDescent="0.25">
      <c r="B2017" s="1"/>
      <c r="C2017" s="1"/>
      <c r="D2017" s="1"/>
      <c r="E2017" s="2"/>
      <c r="F2017" s="1"/>
      <c r="P2017" s="1"/>
      <c r="Q2017" s="1"/>
      <c r="W2017"/>
    </row>
    <row r="2018" spans="2:23" hidden="1" x14ac:dyDescent="0.25">
      <c r="B2018" s="1"/>
      <c r="C2018" s="1"/>
      <c r="D2018" s="1"/>
      <c r="E2018" s="2"/>
      <c r="F2018" s="1"/>
      <c r="P2018" s="1"/>
      <c r="Q2018" s="1"/>
      <c r="W2018"/>
    </row>
    <row r="2019" spans="2:23" hidden="1" x14ac:dyDescent="0.25">
      <c r="B2019" s="1"/>
      <c r="C2019" s="1"/>
      <c r="D2019" s="1"/>
      <c r="E2019" s="2"/>
      <c r="F2019" s="1"/>
      <c r="P2019" s="1"/>
      <c r="Q2019" s="1"/>
      <c r="W2019"/>
    </row>
    <row r="2020" spans="2:23" hidden="1" x14ac:dyDescent="0.25">
      <c r="B2020" s="1"/>
      <c r="C2020" s="1"/>
      <c r="D2020" s="1"/>
      <c r="E2020" s="2"/>
      <c r="F2020" s="1"/>
      <c r="P2020" s="1"/>
      <c r="Q2020" s="1"/>
      <c r="W2020"/>
    </row>
    <row r="2021" spans="2:23" hidden="1" x14ac:dyDescent="0.25">
      <c r="B2021" s="1"/>
      <c r="C2021" s="1"/>
      <c r="D2021" s="1"/>
      <c r="E2021" s="2"/>
      <c r="F2021" s="1"/>
      <c r="P2021" s="1"/>
      <c r="Q2021" s="1"/>
      <c r="W2021"/>
    </row>
    <row r="2022" spans="2:23" hidden="1" x14ac:dyDescent="0.25">
      <c r="B2022" s="1"/>
      <c r="C2022" s="1"/>
      <c r="D2022" s="1"/>
      <c r="E2022" s="2"/>
      <c r="F2022" s="1"/>
      <c r="P2022" s="1"/>
      <c r="Q2022" s="1"/>
      <c r="W2022"/>
    </row>
    <row r="2023" spans="2:23" hidden="1" x14ac:dyDescent="0.25">
      <c r="B2023" s="1"/>
      <c r="C2023" s="1"/>
      <c r="D2023" s="1"/>
      <c r="E2023" s="2"/>
      <c r="F2023" s="1"/>
      <c r="P2023" s="1"/>
      <c r="Q2023" s="1"/>
      <c r="W2023"/>
    </row>
    <row r="2024" spans="2:23" hidden="1" x14ac:dyDescent="0.25">
      <c r="B2024" s="1"/>
      <c r="C2024" s="1"/>
      <c r="D2024" s="1"/>
      <c r="E2024" s="2"/>
      <c r="F2024" s="1"/>
      <c r="P2024" s="1"/>
      <c r="Q2024" s="1"/>
      <c r="W2024"/>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9 7 d a e f - 5 0 5 6 - 4 f 2 2 - b a 5 e - 7 7 a c 8 c 5 0 5 8 c b "   x m l n s = " h t t p : / / s c h e m a s . m i c r o s o f t . c o m / D a t a M a s h u p " > A A A A A K g F A A B Q S w M E F A A C A A g A h 3 j p W v 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I d 4 6 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e O l a V N y o 6 6 E C A A A G B w A A E w A c A E Z v c m 1 1 b G F z L 1 N l Y 3 R p b 2 4 x L m 0 g o h g A K K A U A A A A A A A A A A A A A A A A A A A A A A A A A A A A j V X f a 9 s w E H 4 P 5 H 8 Q H g U H v E B h 2 8 N K H z o n p W H 0 B 3 H G K H E J i n 2 p R W Q p k + Q 0 I e R / 3 8 l 2 G t d R 2 P I i 5 b 7 T 6 b u 7 7 y w N i W F S k K h a L 6 + 6 n W 5 H Z 1 R B S q I M w F y S a 8 L B d D s E f 5 E s V A J o G W 4 S 4 P 3 f U i 3 n U i 7 9 W 8 a h H 0 p h Q B j t e + H 3 + J c G p W N N m c 7 i R w E D x d Y Q D 0 A v j V z F Y E + T N 4 A l i D R O q a E a T D w S K a N i F h m Z L G f 3 V C 3 B z A Y V 1 t 9 w v f F 6 A R E F 5 w E x q o B e U F M q S c 7 K B Y l V D H f T k Y H 8 2 q t A L / j J R F r / 8 1 7 2 U x v 1 p T 7 / y X t S M p c G 8 7 0 D m i J r D 8 N M 6 B w z q p H a 7 j e v C s i 0 R m 8 4 j x L K q d L X l t d L 7 z 1 w m F H x i n E n 2 x U c g 0 4 U F X o h V R 5 K X u T C g t p 3 s A h 2 O 6 + q x Y P 0 A j I S 5 t u X v v X e B 2 T n h T J f U b F 9 o D k g a N B M D G x M i U X b f C 7 5 q R l b L N W J G Y s B c j F g a 5 Z i N w 4 w N q W 6 6 A C U S Z y c r c F n B j w l n 8 n F w U M U + R x U 6 V N 1 M q Q r B x Y W S q F k n h R L w A E / D c c U V e l C f p x D x o / D M 0 T G j + E 5 a A B z Y + T w T 8 H M 1 g F / f Q a q x m A K J f S Z C L c F o o B N 1 C s s s z 6 p 1 D 0 V 9 B V y T H a i C m 1 O m 2 N H 7 k 7 y l I l X V 6 G o z m 6 5 f H N B l R L G s A Z R u K p Y O y C 3 B T P n c V u D F r o / a n k k c K C t P G 0 p j m K + S d N K x n 5 L 7 g H x S s + A A E 0 y Y k X W t w Z / + l F v O C 4 N a R / v G 4 N A a a e k i t 6 Y y Q q o z X 6 b m B 2 a + t 5 y J X J B 3 q X d 0 h R u Z 9 W + J S n c N o G j o u x 2 d u G 1 1 V T u D 3 a H V j 7 Y r N + + m W c u 1 + 4 8 L X D M s 1 2 Q Y O d I 0 N G v e / w q Z + 6 G t e 9 G p p V 3 s 2 m l 5 X + 7 1 p T A 5 T 8 / e S 2 O t n e H + x t f u 0 Z S + M w Y s C / T W L 4 1 S h U B x 5 m z N r 9 N o c 6 k f D C 6 H S b c k a 7 + A l B L A Q I t A B Q A A g A I A I d 4 6 V r 0 N 1 D G p Q A A A P c A A A A S A A A A A A A A A A A A A A A A A A A A A A B D b 2 5 m a W c v U G F j a 2 F n Z S 5 4 b W x Q S w E C L Q A U A A I A C A C H e O l a D 8 r p q 6 Q A A A D p A A A A E w A A A A A A A A A A A A A A A A D x A A A A W 0 N v b n R l b n R f V H l w Z X N d L n h t b F B L A Q I t A B Q A A g A I A I d 4 6 V p U 3 K j r o Q I A A A Y H A A A T A A A A A A A A A A A A A A A A A O I B A A B G b 3 J t d W x h c y 9 T Z W N 0 a W 9 u M S 5 t U E s F B g A A A A A D A A M A w g A A A N 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E Y A A A A A A A A n x 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o Z W V 0 M S 9 D a G F u Z 2 V k I F R 5 c G U u e 1 N 0 b 2 N r X 0 5 v L D B 9 J n F 1 b 3 Q 7 L C Z x d W 9 0 O 1 N l Y 3 R p b 2 4 x L 1 N o Z W V 0 M S 9 D a G F u Z 2 V k I F R 5 c G U u e 0 N v b X B h b n l O Y W 1 l L D F 9 J n F 1 b 3 Q 7 L C Z x d W 9 0 O 1 N l Y 3 R p b 2 4 x L 1 N o Z W V 0 M S 9 D a G F u Z 2 V k I F R 5 c G U u e 1 N 5 b W J v b C w y f S Z x d W 9 0 O y w m c X V v d D t T Z W N 0 a W 9 u M S 9 T a G V l d D E v Q 2 h h b m d l Z C B U e X B l L n t T Z W N 0 b 3 I s M 3 0 m c X V v d D s s J n F 1 b 3 Q 7 U 2 V j d G l v b j E v U 2 h l Z X Q x L 0 N o Y W 5 n Z W Q g V H l w Z S 5 7 R G F 0 Z W 9 m R G l 2 a W R l b m Q s N H 0 m c X V v d D s s J n F 1 b 3 Q 7 U 2 V j d G l v b j E v U 2 h l Z X Q x L 0 N o Y W 5 n Z W Q g V H l w Z S 5 7 R G l 2 a W R l b m R U e X B l L D V 9 J n F 1 b 3 Q 7 L C Z x d W 9 0 O 1 N l Y 3 R p b 2 4 x L 1 N o Z W V 0 M S 9 D a G F u Z 2 V k I F R 5 c G U u e 0 R p d m l k Z W 5 k W W l l b G Q g L S A l L D Z 9 J n F 1 b 3 Q 7 L C Z x d W 9 0 O 1 N l Y 3 R p b 2 4 x L 1 N o Z W V 0 M S 9 D a G F u Z 2 V k I F R 5 c G U u e 0 1 h c m t l d E N h c C w 3 f S Z x d W 9 0 O y w m c X V v d D t T Z W N 0 a W 9 u M S 9 T a G V l d D E v Q 2 h h b m d l Z C B U e X B l L n t D d X J y Z W 5 0 U H J p Y 2 U s O H 0 m c X V v d D s s J n F 1 b 3 Q 7 U 2 V j d G l v b j E v U 2 h l Z X Q x L 0 N o Y W 5 n Z W Q g V H l w Z S 5 7 U E V S Y X R p b y w 5 f S Z x d W 9 0 O y w m c X V v d D t T Z W N 0 a W 9 u M S 9 T a G V l d D E v Q 2 h h b m d l Z C B U e X B l L n t Q Q l J h d G l v L D E w f S Z x d W 9 0 O y w m c X V v d D t T Z W N 0 a W 9 u M S 9 T a G V l d D E v Q 2 h h b m d l Z C B U e X B l L n t S T 0 U g L S A l L D E x f S Z x d W 9 0 O y w m c X V v d D t T Z W N 0 a W 9 u M S 9 T a G V l d D E v Q 2 h h b m d l Z C B U e X B l L n t S T 0 N F I C 0 g J S w x M n 0 m c X V v d D s s J n F 1 b 3 Q 7 U 2 V j d G l v b j E v U 2 h l Z X Q x L 0 N o Y W 5 n Z W Q g V H l w Z S 5 7 R G V i d H R v R X F 1 a X R 5 L D E z f S Z x d W 9 0 O y w m c X V v d D t T Z W N 0 a W 9 u M S 9 T a G V l d D E v Q 2 h h b m d l Z C B U e X B l L n s 1 W W V h c l J l d H V y b n M g L S A l L D E 0 f S Z x d W 9 0 O y w m c X V v d D t T Z W N 0 a W 9 u M S 9 T a G V l d D E v Q 2 h h b m d l Z C B U e X B l L n t G d X R 1 c m V Q c m 9 z c G V j d H M s M T V 9 J n F 1 b 3 Q 7 L C Z x d W 9 0 O 1 N l Y 3 R p b 2 4 x L 1 N o Z W V 0 M S 9 D a G F u Z 2 V k I F R 5 c G U u e 0 1 h b m F n Z W 1 l b n R U c n V z d C w x N n 0 m c X V v d D s s J n F 1 b 3 Q 7 U 2 V j d G l v b j E v U 2 h l Z X Q x L 0 N o Y W 5 n Z W Q g V H l w Z S 5 7 U 2 h h c m V I b 2 x k a W 5 n L D E 3 f S Z x d W 9 0 O y w m c X V v d D t T Z W N 0 a W 9 u M S 9 T a G V l d D E v Q 2 h h b m d l Z C B U e X B l L n t D Y X N o R m x v d y w x O H 0 m c X V v d D s s J n F 1 b 3 Q 7 U 2 V j d G l v b j E v U 2 h l Z X Q x L 0 N o Y W 5 n Z W Q g V H l w Z S 5 7 Q 2 9 t c G F u e V J l d m V u d W U s M T l 9 J n F 1 b 3 Q 7 L C Z x d W 9 0 O 1 N l Y 3 R p b 2 4 x L 1 N o Z W V 0 M S 9 D a G F u Z 2 V k I F R 5 c G U u e 0 N v b X B h b n l Q c m 9 m a X Q s M j B 9 J n F 1 b 3 Q 7 L C Z x d W 9 0 O 1 N l Y 3 R p b 2 4 x L 1 N o Z W V 0 M S 9 D a G F u Z 2 V k I F R 5 c G U u e 0 N v b X B h b n l E Z W J 0 L D I x f S Z x d W 9 0 O y w m c X V v d D t T Z W N 0 a W 9 u M S 9 T a G V l d D E v Q 2 h h b m d l Z C B U e X B l M S 5 7 T W 9 u d G g s M j J 9 J n F 1 b 3 Q 7 X S w m c X V v d D t D b 2 x 1 b W 5 D b 3 V u d C Z x d W 9 0 O z o y M y w m c X V v d D t L Z X l D b 2 x 1 b W 5 O Y W 1 l c y Z x d W 9 0 O z p b X S w m c X V v d D t D b 2 x 1 b W 5 J Z G V u d G l 0 a W V z J n F 1 b 3 Q 7 O l s m c X V v d D t T Z W N 0 a W 9 u M S 9 T a G V l d D E v Q 2 h h b m d l Z C B U e X B l L n t T d G 9 j a 1 9 O b y w w f S Z x d W 9 0 O y w m c X V v d D t T Z W N 0 a W 9 u M S 9 T a G V l d D E v Q 2 h h b m d l Z C B U e X B l L n t D b 2 1 w Y W 5 5 T m F t Z S w x f S Z x d W 9 0 O y w m c X V v d D t T Z W N 0 a W 9 u M S 9 T a G V l d D E v Q 2 h h b m d l Z C B U e X B l L n t T e W 1 i b 2 w s M n 0 m c X V v d D s s J n F 1 b 3 Q 7 U 2 V j d G l v b j E v U 2 h l Z X Q x L 0 N o Y W 5 n Z W Q g V H l w Z S 5 7 U 2 V j d G 9 y L D N 9 J n F 1 b 3 Q 7 L C Z x d W 9 0 O 1 N l Y 3 R p b 2 4 x L 1 N o Z W V 0 M S 9 D a G F u Z 2 V k I F R 5 c G U u e 0 R h d G V v Z k R p d m l k Z W 5 k L D R 9 J n F 1 b 3 Q 7 L C Z x d W 9 0 O 1 N l Y 3 R p b 2 4 x L 1 N o Z W V 0 M S 9 D a G F u Z 2 V k I F R 5 c G U u e 0 R p d m l k Z W 5 k V H l w Z S w 1 f S Z x d W 9 0 O y w m c X V v d D t T Z W N 0 a W 9 u M S 9 T a G V l d D E v Q 2 h h b m d l Z C B U e X B l L n t E a X Z p Z G V u Z F l p Z W x k I C 0 g J S w 2 f S Z x d W 9 0 O y w m c X V v d D t T Z W N 0 a W 9 u M S 9 T a G V l d D E v Q 2 h h b m d l Z C B U e X B l L n t N Y X J r Z X R D Y X A s N 3 0 m c X V v d D s s J n F 1 b 3 Q 7 U 2 V j d G l v b j E v U 2 h l Z X Q x L 0 N o Y W 5 n Z W Q g V H l w Z S 5 7 Q 3 V y c m V u d F B y a W N l L D h 9 J n F 1 b 3 Q 7 L C Z x d W 9 0 O 1 N l Y 3 R p b 2 4 x L 1 N o Z W V 0 M S 9 D a G F u Z 2 V k I F R 5 c G U u e 1 B F U m F 0 a W 8 s O X 0 m c X V v d D s s J n F 1 b 3 Q 7 U 2 V j d G l v b j E v U 2 h l Z X Q x L 0 N o Y W 5 n Z W Q g V H l w Z S 5 7 U E J S Y X R p b y w x M H 0 m c X V v d D s s J n F 1 b 3 Q 7 U 2 V j d G l v b j E v U 2 h l Z X Q x L 0 N o Y W 5 n Z W Q g V H l w Z S 5 7 U k 9 F I C 0 g J S w x M X 0 m c X V v d D s s J n F 1 b 3 Q 7 U 2 V j d G l v b j E v U 2 h l Z X Q x L 0 N o Y W 5 n Z W Q g V H l w Z S 5 7 U k 9 D R S A t I C U s M T J 9 J n F 1 b 3 Q 7 L C Z x d W 9 0 O 1 N l Y 3 R p b 2 4 x L 1 N o Z W V 0 M S 9 D a G F u Z 2 V k I F R 5 c G U u e 0 R l Y n R 0 b 0 V x d W l 0 e S w x M 3 0 m c X V v d D s s J n F 1 b 3 Q 7 U 2 V j d G l v b j E v U 2 h l Z X Q x L 0 N o Y W 5 n Z W Q g V H l w Z S 5 7 N V l l Y X J S Z X R 1 c m 5 z I C 0 g J S w x N H 0 m c X V v d D s s J n F 1 b 3 Q 7 U 2 V j d G l v b j E v U 2 h l Z X Q x L 0 N o Y W 5 n Z W Q g V H l w Z S 5 7 R n V 0 d X J l U H J v c 3 B l Y 3 R z L D E 1 f S Z x d W 9 0 O y w m c X V v d D t T Z W N 0 a W 9 u M S 9 T a G V l d D E v Q 2 h h b m d l Z C B U e X B l L n t N Y W 5 h Z 2 V t Z W 5 0 V H J 1 c 3 Q s M T Z 9 J n F 1 b 3 Q 7 L C Z x d W 9 0 O 1 N l Y 3 R p b 2 4 x L 1 N o Z W V 0 M S 9 D a G F u Z 2 V k I F R 5 c G U u e 1 N o Y X J l S G 9 s Z G l u Z y w x N 3 0 m c X V v d D s s J n F 1 b 3 Q 7 U 2 V j d G l v b j E v U 2 h l Z X Q x L 0 N o Y W 5 n Z W Q g V H l w Z S 5 7 Q 2 F z a E Z s b 3 c s M T h 9 J n F 1 b 3 Q 7 L C Z x d W 9 0 O 1 N l Y 3 R p b 2 4 x L 1 N o Z W V 0 M S 9 D a G F u Z 2 V k I F R 5 c G U u e 0 N v b X B h b n l S Z X Z l b n V l L D E 5 f S Z x d W 9 0 O y w m c X V v d D t T Z W N 0 a W 9 u M S 9 T a G V l d D E v Q 2 h h b m d l Z C B U e X B l L n t D b 2 1 w Y W 5 5 U H J v Z m l 0 L D I w f S Z x d W 9 0 O y w m c X V v d D t T Z W N 0 a W 9 u M S 9 T a G V l d D E v Q 2 h h b m d l Z C B U e X B l L n t D b 2 1 w Y W 5 5 R G V i d C w y M X 0 m c X V v d D s s J n F 1 b 3 Q 7 U 2 V j d G l v b j E v U 2 h l Z X Q x L 0 N o Y W 5 n Z W Q g V H l w Z T E u e 0 1 v b n R o L D I y f S Z x d W 9 0 O 1 0 s J n F 1 b 3 Q 7 U m V s Y X R p b 2 5 z a G l w S W 5 m b y Z x d W 9 0 O z p b X X 0 i I C 8 + P E V u d H J 5 I F R 5 c G U 9 I k Z p b G x T d G F 0 d X M i I F Z h b H V l P S J z Q 2 9 t c G x l d G U i I C 8 + P E V u d H J 5 I F R 5 c G U 9 I k Z p b G x D b 2 x 1 b W 5 O Y W 1 l c y I g V m F s d W U 9 I n N b J n F 1 b 3 Q 7 U 3 R v Y 2 t f T m 8 m c X V v d D s s J n F 1 b 3 Q 7 Q 2 9 t c G F u e U 5 h b W U m c X V v d D s s J n F 1 b 3 Q 7 U 3 l t Y m 9 s J n F 1 b 3 Q 7 L C Z x d W 9 0 O 1 N l Y 3 R v c i Z x d W 9 0 O y w m c X V v d D t E Y X R l b 2 Z E a X Z p Z G V u Z C Z x d W 9 0 O y w m c X V v d D t E a X Z p Z G V u Z F R 5 c G U m c X V v d D s s J n F 1 b 3 Q 7 R G l 2 a W R l b m R Z a W V s Z C A t I C U m c X V v d D s s J n F 1 b 3 Q 7 T W F y a 2 V 0 Q 2 F w J n F 1 b 3 Q 7 L C Z x d W 9 0 O 0 N 1 c n J l b n R Q c m l j Z S Z x d W 9 0 O y w m c X V v d D t Q R V 9 S Y X R p b y Z x d W 9 0 O y w m c X V v d D t Q Q l 9 S Y X R p b y Z x d W 9 0 O y w m c X V v d D t S T 0 V f J S Z x d W 9 0 O y w m c X V v d D t S T 0 N F X y U m c X V v d D s s J n F 1 b 3 Q 7 R G V i d H R v R X F 1 a X R 5 J n F 1 b 3 Q 7 L C Z x d W 9 0 O z V Z Z W F y U m V 0 d X J u c 1 8 l J n F 1 b 3 Q 7 L C Z x d W 9 0 O 0 Z 1 d H V y Z V B y b 3 N w Z W N 0 c y Z x d W 9 0 O y w m c X V v d D t N Y W 5 h Z 2 V t Z W 5 0 V H J 1 c 3 Q m c X V v d D s s J n F 1 b 3 Q 7 U 2 h h c m V I b 2 x k a W 5 n J n F 1 b 3 Q 7 L C Z x d W 9 0 O 0 N h c 2 h G b G 9 3 J n F 1 b 3 Q 7 L C Z x d W 9 0 O 0 N v b X B h b n l S Z X Z l b n V l J n F 1 b 3 Q 7 L C Z x d W 9 0 O 0 N v b X B h b n l Q c m 9 m a X Q m c X V v d D s s J n F 1 b 3 Q 7 Q 2 9 t c G F u e U R l Y n Q m c X V v d D s s J n F 1 b 3 Q 7 T W 9 u d G g m c X V v d D t d I i A v P j x F b n R y e S B U e X B l P S J G a W x s Q 2 9 s d W 1 u V H l w Z X M i I F Z h b H V l P S J z Q X d Z R 0 J n a 0 d C U V V G Q l F V R k J R V U Z C Z 1 l G Q l F V R k J R T T 0 i I C 8 + P E V u d H J 5 I F R 5 c G U 9 I k Z p b G x M Y X N 0 V X B k Y X R l Z C I g V m F s d W U 9 I m Q y M D I 1 L T A 3 L T A 5 V D A 5 O j M 0 O j E z L j M 1 N T A 5 N T B a I i A v P j x F b n R y e S B U e X B l P S J G a W x s R X J y b 3 J D b 3 V u d C I g V m F s d W U 9 I m w w I i A v P j x F b n R y e S B U e X B l P S J G a W x s R X J y b 3 J D b 2 R l I i B W Y W x 1 Z T 0 i c 1 V u a 2 5 v d 2 4 i I C 8 + P E V u d H J 5 I F R 5 c G U 9 I k Z p b G x D b 3 V u d C I g V m F s d W U 9 I m w y M D I z I i A v P j x F b n R y e S B U e X B l P S J B Z G R l Z F R v R G F 0 Y U 1 v Z G V s I i B W Y W x 1 Z T 0 i b D E i I C 8 + P E V u d H J 5 I F R 5 c G U 9 I l F 1 Z X J 5 S U Q i I F Z h b H V l P S J z M j J l Y 2 E 1 M j M t Z G E 1 N S 0 0 N j I 5 L W E 3 Y z I t Z D A 2 Y T J m Y m Q 4 M T M 1 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J b n N l c n R l Z C U y M F l l Y X I 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S W 5 z Z X J 0 Z W Q l M j B N b 2 5 0 a D 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T a G V l d D E v R m l s d G V y Z W Q l M j B S b 3 d z P C 9 J d G V t U G F 0 a D 4 8 L 0 l 0 Z W 1 M b 2 N h d G l v b j 4 8 U 3 R h Y m x l R W 5 0 c m l l c y A v P j w v S X R l b T 4 8 L 0 l 0 Z W 1 z P j w v T G 9 j Y W x Q Y W N r Y W d l T W V 0 Y W R h d G F G a W x l P h Y A A A B Q S w U G A A A A A A A A A A A A A A A A A A A A A A A A J g E A A A E A A A D Q j J 3 f A R X R E Y x 6 A M B P w p f r A Q A A A E 6 5 C I k 2 I q B O t 5 8 P n U c e R c s A A A A A A g A A A A A A E G Y A A A A B A A A g A A A A d F P 5 u X G u 3 O r E k U u l 3 G D l p / j Y q Y s D 5 I / + 8 9 h c P I b q b K c A A A A A D o A A A A A C A A A g A A A A H E v 6 N w b o L K x L z r 3 0 J d h T r g L C a k Z o 5 c h b M V b k z V M t T t V Q A A A A H 8 p H F R G Q 1 5 h X U I L u Q Q l / O 0 S 5 z y P r K G x V O 7 s d r x t / + w 8 C 7 b k j t W P 8 W B U e G J o e g O N S j P W M I O x 2 j B R O 8 E x 1 O H O E z M 2 Y 2 b P m 4 o W 6 0 s / b 8 l Q d V P d A A A A A b A O q T o Z a i F 5 s M D M G F E a N O 5 a R V t T 1 H H 9 W m u R g N e J t C O B F e 5 C e f b g 1 8 w 6 3 v a R R n A 2 p s Z c i W b L l o c i Y 8 P d c 3 X U m A Q = = < / D a t a M a s h u p > 
</file>

<file path=customXml/itemProps1.xml><?xml version="1.0" encoding="utf-8"?>
<ds:datastoreItem xmlns:ds="http://schemas.openxmlformats.org/officeDocument/2006/customXml" ds:itemID="{64D755CE-54E5-4BA2-B02E-C606C3C135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 Analysis</vt:lpstr>
      <vt:lpstr>Pivot Analysis </vt:lpstr>
      <vt:lpstr>Database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Saishree T</dc:creator>
  <cp:lastModifiedBy>Saishree T</cp:lastModifiedBy>
  <dcterms:created xsi:type="dcterms:W3CDTF">2025-07-09T08:14:19Z</dcterms:created>
  <dcterms:modified xsi:type="dcterms:W3CDTF">2025-07-10T12:30:34Z</dcterms:modified>
</cp:coreProperties>
</file>